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PC1\Desktop\"/>
    </mc:Choice>
  </mc:AlternateContent>
  <xr:revisionPtr revIDLastSave="0" documentId="13_ncr:1_{C2E91657-8DF1-49BC-B85E-4EDB25FEF323}" xr6:coauthVersionLast="45" xr6:coauthVersionMax="45" xr10:uidLastSave="{00000000-0000-0000-0000-000000000000}"/>
  <bookViews>
    <workbookView xWindow="855" yWindow="675" windowWidth="18255" windowHeight="10110" tabRatio="947" activeTab="8" xr2:uid="{00000000-000D-0000-FFFF-FFFF00000000}"/>
  </bookViews>
  <sheets>
    <sheet name="申請(様式1-1) (2次)" sheetId="34" r:id="rId1"/>
    <sheet name="予算(様式1-2-1) " sheetId="21" r:id="rId2"/>
    <sheet name="予算(様式1-2-2) " sheetId="32" r:id="rId3"/>
    <sheet name="組織(様式1-3)" sheetId="3" r:id="rId4"/>
    <sheet name="変更(様式2-1)" sheetId="7" r:id="rId5"/>
    <sheet name="取り下げ書(様式2-2) " sheetId="29" r:id="rId6"/>
    <sheet name="報告(様式3-1)" sheetId="9" r:id="rId7"/>
    <sheet name="決算(様式3-1-2)" sheetId="22" r:id="rId8"/>
    <sheet name="決算(様式3-2-2)" sheetId="33" r:id="rId9"/>
    <sheet name="請求(様式4)" sheetId="8" r:id="rId10"/>
  </sheets>
  <definedNames>
    <definedName name="_xlnm.Print_Area" localSheetId="7">'決算(様式3-1-2)'!$A$1:$Q$61</definedName>
    <definedName name="_xlnm.Print_Area" localSheetId="8">'決算(様式3-2-2)'!$A$1:$Q$40</definedName>
    <definedName name="_xlnm.Print_Area" localSheetId="5">'取り下げ書(様式2-2) '!$A$1:$S$43</definedName>
    <definedName name="_xlnm.Print_Area" localSheetId="0">'申請(様式1-1) (2次)'!$A$1:$P$38</definedName>
    <definedName name="_xlnm.Print_Area" localSheetId="9">'請求(様式4)'!$A$1:$S$35</definedName>
    <definedName name="_xlnm.Print_Area" localSheetId="3">'組織(様式1-3)'!$A$1:$I$41</definedName>
    <definedName name="_xlnm.Print_Area" localSheetId="4">'変更(様式2-1)'!$A$1:$S$43</definedName>
    <definedName name="_xlnm.Print_Area" localSheetId="6">'報告(様式3-1)'!$A$1:$R$33</definedName>
    <definedName name="_xlnm.Print_Area" localSheetId="2">'予算(様式1-2-2) '!$A$1:$Q$40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5" i="33" l="1"/>
  <c r="O35" i="32"/>
  <c r="O16" i="33" l="1"/>
  <c r="O26" i="33"/>
  <c r="O8" i="33"/>
  <c r="E28" i="33"/>
  <c r="E20" i="33"/>
  <c r="E14" i="33"/>
  <c r="E8" i="33"/>
  <c r="E35" i="33" s="1"/>
  <c r="O6" i="22"/>
  <c r="E27" i="22"/>
  <c r="E6" i="22"/>
  <c r="E28" i="32"/>
  <c r="O26" i="32"/>
  <c r="E20" i="32"/>
  <c r="O16" i="32"/>
  <c r="E14" i="32"/>
  <c r="O8" i="32"/>
  <c r="E8" i="32"/>
  <c r="E35" i="32" l="1"/>
  <c r="O54" i="22" l="1"/>
  <c r="O39" i="22"/>
  <c r="O26" i="22"/>
  <c r="O14" i="22"/>
  <c r="E43" i="22"/>
  <c r="E40" i="22"/>
  <c r="E36" i="22"/>
  <c r="E33" i="22"/>
  <c r="E30" i="22"/>
  <c r="E46" i="22" l="1"/>
  <c r="O51" i="22"/>
  <c r="O6" i="21"/>
  <c r="O14" i="21"/>
  <c r="O26" i="21"/>
  <c r="O39" i="21"/>
  <c r="E36" i="21"/>
  <c r="O54" i="21"/>
  <c r="E43" i="21"/>
  <c r="E40" i="21"/>
  <c r="E33" i="21"/>
  <c r="E30" i="21"/>
  <c r="E27" i="21"/>
  <c r="O51" i="21" l="1"/>
  <c r="O58" i="21" s="1"/>
  <c r="E58" i="21" s="1"/>
  <c r="O58" i="22"/>
  <c r="E6" i="21"/>
  <c r="E46" i="21" s="1"/>
  <c r="E49" i="21" l="1"/>
  <c r="E58" i="22"/>
  <c r="E49" i="22" s="1"/>
</calcChain>
</file>

<file path=xl/sharedStrings.xml><?xml version="1.0" encoding="utf-8"?>
<sst xmlns="http://schemas.openxmlformats.org/spreadsheetml/2006/main" count="320" uniqueCount="196">
  <si>
    <t>実施場所</t>
  </si>
  <si>
    <t>出演者等</t>
  </si>
  <si>
    <t>円</t>
  </si>
  <si>
    <t>連　絡　先</t>
  </si>
  <si>
    <t>〒</t>
  </si>
  <si>
    <t>事業担当者</t>
  </si>
  <si>
    <t>記</t>
  </si>
  <si>
    <t>発足年月日</t>
  </si>
  <si>
    <t>実施年度</t>
    <rPh sb="0" eb="2">
      <t>ジッシ</t>
    </rPh>
    <rPh sb="2" eb="4">
      <t>ネンド</t>
    </rPh>
    <phoneticPr fontId="4"/>
  </si>
  <si>
    <t>年度</t>
    <rPh sb="0" eb="2">
      <t>ネンド</t>
    </rPh>
    <phoneticPr fontId="4"/>
  </si>
  <si>
    <t>共催等の有無</t>
    <rPh sb="0" eb="2">
      <t>きょうさい</t>
    </rPh>
    <rPh sb="2" eb="3">
      <t>とう</t>
    </rPh>
    <rPh sb="4" eb="6">
      <t>うむ</t>
    </rPh>
    <phoneticPr fontId="8" type="Hiragana" alignment="distributed"/>
  </si>
  <si>
    <t>内容</t>
    <rPh sb="0" eb="2">
      <t>ないよう</t>
    </rPh>
    <phoneticPr fontId="8" type="Hiragana" alignment="distributed"/>
  </si>
  <si>
    <t>有</t>
    <rPh sb="0" eb="1">
      <t>あ</t>
    </rPh>
    <phoneticPr fontId="8" type="Hiragana" alignment="distributed"/>
  </si>
  <si>
    <t>無</t>
    <rPh sb="0" eb="1">
      <t>な</t>
    </rPh>
    <phoneticPr fontId="8" type="Hiragana" alignment="distributed"/>
  </si>
  <si>
    <t>備考</t>
    <rPh sb="0" eb="2">
      <t>びこう</t>
    </rPh>
    <phoneticPr fontId="8" type="Hiragana" alignment="distributed"/>
  </si>
  <si>
    <t>　　　　 年　　月　　日</t>
    <phoneticPr fontId="4"/>
  </si>
  <si>
    <t>職</t>
    <phoneticPr fontId="4"/>
  </si>
  <si>
    <t>氏名</t>
    <phoneticPr fontId="4"/>
  </si>
  <si>
    <t>有料入場者</t>
  </si>
  <si>
    <t>無料入場者</t>
  </si>
  <si>
    <t>招待者</t>
  </si>
  <si>
    <t>項　　目</t>
  </si>
  <si>
    <t>事業内容</t>
  </si>
  <si>
    <t>連絡先</t>
  </si>
  <si>
    <t>請求金額</t>
    <rPh sb="0" eb="2">
      <t>セイキュウ</t>
    </rPh>
    <rPh sb="2" eb="4">
      <t>キンガク</t>
    </rPh>
    <phoneticPr fontId="18"/>
  </si>
  <si>
    <t>円</t>
    <rPh sb="0" eb="1">
      <t>エン</t>
    </rPh>
    <phoneticPr fontId="18"/>
  </si>
  <si>
    <t>実施日</t>
    <rPh sb="2" eb="3">
      <t>ヒ</t>
    </rPh>
    <phoneticPr fontId="4"/>
  </si>
  <si>
    <t>口座種別</t>
    <rPh sb="0" eb="2">
      <t>コウザ</t>
    </rPh>
    <rPh sb="2" eb="4">
      <t>シュベツ</t>
    </rPh>
    <phoneticPr fontId="4"/>
  </si>
  <si>
    <t>口座番号</t>
    <rPh sb="0" eb="2">
      <t>コウザ</t>
    </rPh>
    <rPh sb="2" eb="4">
      <t>バンゴウ</t>
    </rPh>
    <phoneticPr fontId="4"/>
  </si>
  <si>
    <t>振込口座</t>
    <rPh sb="0" eb="2">
      <t>フリコ</t>
    </rPh>
    <rPh sb="2" eb="4">
      <t>コウザ</t>
    </rPh>
    <phoneticPr fontId="18"/>
  </si>
  <si>
    <t>普通預金</t>
    <rPh sb="0" eb="2">
      <t>ふつう</t>
    </rPh>
    <rPh sb="2" eb="4">
      <t>よきん</t>
    </rPh>
    <phoneticPr fontId="13" type="Hiragana" alignment="distributed"/>
  </si>
  <si>
    <t>当座預金</t>
    <rPh sb="0" eb="2">
      <t>とうざ</t>
    </rPh>
    <rPh sb="2" eb="4">
      <t>よきん</t>
    </rPh>
    <phoneticPr fontId="13" type="Hiragana" alignment="distributed"/>
  </si>
  <si>
    <t>・</t>
    <phoneticPr fontId="13" type="Hiragana" alignment="distributed"/>
  </si>
  <si>
    <t>・</t>
    <phoneticPr fontId="13" type="Hiragana" alignment="distributed"/>
  </si>
  <si>
    <t>記</t>
    <rPh sb="0" eb="1">
      <t>き</t>
    </rPh>
    <phoneticPr fontId="8" type="Hiragana" alignment="distributed"/>
  </si>
  <si>
    <t>記</t>
    <rPh sb="0" eb="1">
      <t>キ</t>
    </rPh>
    <phoneticPr fontId="4"/>
  </si>
  <si>
    <t>記</t>
    <rPh sb="0" eb="1">
      <t>き</t>
    </rPh>
    <phoneticPr fontId="13" type="Hiragana" alignment="distributed"/>
  </si>
  <si>
    <t>変更前</t>
    <rPh sb="0" eb="2">
      <t>ヘンコウ</t>
    </rPh>
    <rPh sb="2" eb="3">
      <t>マエ</t>
    </rPh>
    <phoneticPr fontId="4"/>
  </si>
  <si>
    <t>申請者</t>
    <rPh sb="0" eb="2">
      <t>しんせい</t>
    </rPh>
    <rPh sb="2" eb="3">
      <t>しゃ</t>
    </rPh>
    <phoneticPr fontId="8" type="Hiragana" alignment="distributed"/>
  </si>
  <si>
    <t>(ふりがな)</t>
    <phoneticPr fontId="8" type="Hiragana" alignment="distributed"/>
  </si>
  <si>
    <t>(様式4)</t>
    <rPh sb="1" eb="3">
      <t>ようしき</t>
    </rPh>
    <phoneticPr fontId="8" type="Hiragana" alignment="distributed"/>
  </si>
  <si>
    <t>代表者</t>
    <phoneticPr fontId="4"/>
  </si>
  <si>
    <t>入場者数</t>
    <rPh sb="1" eb="2">
      <t>ジョウ</t>
    </rPh>
    <phoneticPr fontId="4"/>
  </si>
  <si>
    <t>その他</t>
    <rPh sb="2" eb="3">
      <t>タ</t>
    </rPh>
    <phoneticPr fontId="4"/>
  </si>
  <si>
    <t>報告者</t>
    <rPh sb="0" eb="2">
      <t>ほうこく</t>
    </rPh>
    <rPh sb="2" eb="3">
      <t>しゃ</t>
    </rPh>
    <phoneticPr fontId="8" type="Hiragana" alignment="distributed"/>
  </si>
  <si>
    <t>FAX:</t>
    <phoneticPr fontId="8" type="Hiragana" alignment="distributed"/>
  </si>
  <si>
    <t>TEL:</t>
    <phoneticPr fontId="8" type="Hiragana" alignment="distributed"/>
  </si>
  <si>
    <t>請求者</t>
    <rPh sb="0" eb="2">
      <t>せいきゅう</t>
    </rPh>
    <rPh sb="2" eb="3">
      <t>しゃ</t>
    </rPh>
    <phoneticPr fontId="8" type="Hiragana" alignment="distributed"/>
  </si>
  <si>
    <t>TEL:</t>
    <phoneticPr fontId="8" type="Hiragana" alignment="distributed"/>
  </si>
  <si>
    <t>FAX:</t>
    <phoneticPr fontId="8" type="Hiragana" alignment="distributed"/>
  </si>
  <si>
    <t>E-mail:</t>
    <phoneticPr fontId="8" type="Hiragana" alignment="distributed"/>
  </si>
  <si>
    <t>所属</t>
    <phoneticPr fontId="8" type="Hiragana" alignment="distributed"/>
  </si>
  <si>
    <t>氏名</t>
    <phoneticPr fontId="8" type="Hiragana" alignment="distributed"/>
  </si>
  <si>
    <t>・</t>
    <phoneticPr fontId="8" type="Hiragana" alignment="distributed"/>
  </si>
  <si>
    <t>(ふりがな)</t>
    <phoneticPr fontId="8" type="Hiragana" alignment="distributed"/>
  </si>
  <si>
    <t xml:space="preserve"> （　　　　　　　　　　　　）</t>
    <phoneticPr fontId="13" type="Hiragana" alignment="distributed"/>
  </si>
  <si>
    <t>(ふりがな)</t>
    <phoneticPr fontId="8" type="Hiragana" alignment="distributed"/>
  </si>
  <si>
    <t>銀行・支店名</t>
    <phoneticPr fontId="13" type="Hiragana" alignment="distributed"/>
  </si>
  <si>
    <t>助　成　申　請　書</t>
    <rPh sb="0" eb="1">
      <t>スケ</t>
    </rPh>
    <rPh sb="2" eb="3">
      <t>シゲル</t>
    </rPh>
    <rPh sb="4" eb="5">
      <t>サル</t>
    </rPh>
    <rPh sb="6" eb="7">
      <t>ショウ</t>
    </rPh>
    <rPh sb="8" eb="9">
      <t>ショ</t>
    </rPh>
    <phoneticPr fontId="4"/>
  </si>
  <si>
    <t>実　績　報　告　書</t>
    <phoneticPr fontId="4"/>
  </si>
  <si>
    <t>〒</t>
    <phoneticPr fontId="8" type="Hiragana" alignment="distributed"/>
  </si>
  <si>
    <t>名</t>
    <rPh sb="0" eb="1">
      <t>メイ</t>
    </rPh>
    <phoneticPr fontId="4"/>
  </si>
  <si>
    <t>設立の経緯</t>
    <rPh sb="0" eb="2">
      <t>セツリツ</t>
    </rPh>
    <phoneticPr fontId="4"/>
  </si>
  <si>
    <t>活動状況</t>
    <rPh sb="0" eb="2">
      <t>カツドウ</t>
    </rPh>
    <rPh sb="2" eb="4">
      <t>ジョウキョウ</t>
    </rPh>
    <phoneticPr fontId="4"/>
  </si>
  <si>
    <t>所在地</t>
    <phoneticPr fontId="4"/>
  </si>
  <si>
    <t>主　催　者　概　要　調　書</t>
    <rPh sb="0" eb="1">
      <t>シュ</t>
    </rPh>
    <rPh sb="2" eb="3">
      <t>モヨオ</t>
    </rPh>
    <rPh sb="4" eb="5">
      <t>シャ</t>
    </rPh>
    <rPh sb="6" eb="7">
      <t>オオムネ</t>
    </rPh>
    <rPh sb="8" eb="9">
      <t>ヨウ</t>
    </rPh>
    <rPh sb="10" eb="11">
      <t>チョウ</t>
    </rPh>
    <rPh sb="12" eb="13">
      <t>ショ</t>
    </rPh>
    <phoneticPr fontId="4"/>
  </si>
  <si>
    <t xml:space="preserve"> ※詳細は「主催者概要
                  調書」(別紙1)</t>
    <rPh sb="2" eb="4">
      <t>しょうさい</t>
    </rPh>
    <rPh sb="9" eb="11">
      <t>がいよう</t>
    </rPh>
    <rPh sb="34" eb="36">
      <t>べっし</t>
    </rPh>
    <phoneticPr fontId="8" type="Hiragana" alignment="distributed"/>
  </si>
  <si>
    <t>主催者名</t>
    <rPh sb="2" eb="3">
      <t>しゃ</t>
    </rPh>
    <phoneticPr fontId="8" type="Hiragana" alignment="distributed"/>
  </si>
  <si>
    <t>事業名</t>
    <rPh sb="0" eb="2">
      <t>じぎょう</t>
    </rPh>
    <rPh sb="2" eb="3">
      <t>めい</t>
    </rPh>
    <phoneticPr fontId="8" type="Hiragana" alignment="distributed"/>
  </si>
  <si>
    <t>その他の共催　　　　　・後援・協賛等</t>
    <rPh sb="12" eb="14">
      <t>こうえん</t>
    </rPh>
    <phoneticPr fontId="8" type="Hiragana" alignment="distributed"/>
  </si>
  <si>
    <t>実施日</t>
    <rPh sb="2" eb="3">
      <t>ひ</t>
    </rPh>
    <phoneticPr fontId="8" type="Hiragana" alignment="distributed"/>
  </si>
  <si>
    <t>その他の具体的
な変更内容</t>
    <phoneticPr fontId="19" type="Hiragana" alignment="distributed"/>
  </si>
  <si>
    <t xml:space="preserve"> ※2　枠内に記入できない場合は、適宜別紙を添付して下さい。</t>
    <phoneticPr fontId="19" type="Hiragana" alignment="distributed"/>
  </si>
  <si>
    <t>　※1　「変更後」欄は、変更なしの場合は『変更なし』と明記してください。</t>
    <rPh sb="5" eb="7">
      <t>ヘンコウ</t>
    </rPh>
    <rPh sb="7" eb="8">
      <t>ゴ</t>
    </rPh>
    <rPh sb="9" eb="10">
      <t>ラン</t>
    </rPh>
    <rPh sb="12" eb="14">
      <t>ヘンコウ</t>
    </rPh>
    <rPh sb="17" eb="19">
      <t>バアイ</t>
    </rPh>
    <rPh sb="21" eb="23">
      <t>ヘンコウ</t>
    </rPh>
    <rPh sb="27" eb="29">
      <t>メイキ</t>
    </rPh>
    <phoneticPr fontId="4"/>
  </si>
  <si>
    <t>　※2　枠内に記入できない場合は、適宜別紙を添付してください。</t>
    <phoneticPr fontId="19" type="Hiragana" alignment="distributed"/>
  </si>
  <si>
    <t xml:space="preserve"> ※1　チラシ、パンフレット、チケット、記録写真等の参考資料を添付してください。</t>
    <rPh sb="20" eb="22">
      <t>きろく</t>
    </rPh>
    <rPh sb="22" eb="24">
      <t>しゃしん</t>
    </rPh>
    <phoneticPr fontId="19" type="Hiragana" alignment="distributed"/>
  </si>
  <si>
    <t xml:space="preserve"> ※1　パンフレットの原案など、事業内容の分かる参考資料を１部添付して下さい。</t>
    <rPh sb="16" eb="18">
      <t>じぎょう</t>
    </rPh>
    <rPh sb="18" eb="20">
      <t>ないよう</t>
    </rPh>
    <rPh sb="21" eb="22">
      <t>わ</t>
    </rPh>
    <rPh sb="30" eb="31">
      <t>ぶ</t>
    </rPh>
    <phoneticPr fontId="19" type="Hiragana" alignment="distributed"/>
  </si>
  <si>
    <t>※代表者と口座名義人が異なる場合は、以下の委任事項に記載すること。</t>
    <rPh sb="1" eb="4">
      <t>だいひょうしゃ</t>
    </rPh>
    <rPh sb="5" eb="7">
      <t>こうざ</t>
    </rPh>
    <rPh sb="7" eb="9">
      <t>めいぎ</t>
    </rPh>
    <rPh sb="9" eb="10">
      <t>じん</t>
    </rPh>
    <rPh sb="11" eb="12">
      <t>こと</t>
    </rPh>
    <rPh sb="14" eb="16">
      <t>ばあい</t>
    </rPh>
    <rPh sb="18" eb="20">
      <t>いか</t>
    </rPh>
    <rPh sb="21" eb="23">
      <t>いにん</t>
    </rPh>
    <rPh sb="23" eb="25">
      <t>じこう</t>
    </rPh>
    <rPh sb="26" eb="28">
      <t>きさい</t>
    </rPh>
    <phoneticPr fontId="13" type="Hiragana" alignment="distributed"/>
  </si>
  <si>
    <t xml:space="preserve"> 所在地</t>
    <rPh sb="1" eb="4">
      <t>しょざいち</t>
    </rPh>
    <phoneticPr fontId="8" type="Hiragana" alignment="distributed"/>
  </si>
  <si>
    <r>
      <t xml:space="preserve"> 団体名</t>
    </r>
    <r>
      <rPr>
        <u/>
        <sz val="11"/>
        <rFont val="ＭＳ 明朝"/>
        <family val="1"/>
        <charset val="128"/>
      </rPr>
      <t/>
    </r>
    <rPh sb="1" eb="3">
      <t>だんたい</t>
    </rPh>
    <rPh sb="3" eb="4">
      <t>めい</t>
    </rPh>
    <phoneticPr fontId="8" type="Hiragana" alignment="distributed"/>
  </si>
  <si>
    <t xml:space="preserve"> 団体名</t>
    <rPh sb="1" eb="3">
      <t>だんたい</t>
    </rPh>
    <rPh sb="3" eb="4">
      <t>めい</t>
    </rPh>
    <phoneticPr fontId="8" type="Hiragana" alignment="distributed"/>
  </si>
  <si>
    <t xml:space="preserve"> 代表者 　　　　　　　　　　　　　　　　　</t>
    <rPh sb="1" eb="4">
      <t>だいひょうしゃ</t>
    </rPh>
    <phoneticPr fontId="8" type="Hiragana" alignment="distributed"/>
  </si>
  <si>
    <t xml:space="preserve"> 代表者</t>
    <rPh sb="1" eb="4">
      <t>だいひょうしゃ</t>
    </rPh>
    <phoneticPr fontId="8" type="Hiragana" alignment="distributed"/>
  </si>
  <si>
    <t>㊞　</t>
    <phoneticPr fontId="19" type="Hiragana" alignment="distributed"/>
  </si>
  <si>
    <t>名)</t>
    <rPh sb="0" eb="1">
      <t>メイ</t>
    </rPh>
    <phoneticPr fontId="4"/>
  </si>
  <si>
    <t>(</t>
    <phoneticPr fontId="4"/>
  </si>
  <si>
    <t>(うち車椅子利用者数)</t>
    <phoneticPr fontId="4"/>
  </si>
  <si>
    <t>合計</t>
    <phoneticPr fontId="4"/>
  </si>
  <si>
    <t>口座名義人</t>
    <rPh sb="0" eb="2">
      <t>こうざ</t>
    </rPh>
    <rPh sb="2" eb="4">
      <t>めいぎ</t>
    </rPh>
    <rPh sb="4" eb="5">
      <t>にん</t>
    </rPh>
    <phoneticPr fontId="13" type="Hiragana" alignment="distributed"/>
  </si>
  <si>
    <t>に一任します。</t>
    <phoneticPr fontId="13" type="Hiragana" alignment="distributed"/>
  </si>
  <si>
    <t>代表者</t>
    <phoneticPr fontId="13" type="Hiragana" alignment="distributed"/>
  </si>
  <si>
    <t>標記助成金の受け取りを、口座名義人</t>
    <rPh sb="0" eb="2">
      <t>ひょうき</t>
    </rPh>
    <rPh sb="2" eb="5">
      <t>じょせいきん</t>
    </rPh>
    <rPh sb="6" eb="7">
      <t>う</t>
    </rPh>
    <rPh sb="8" eb="9">
      <t>と</t>
    </rPh>
    <rPh sb="12" eb="14">
      <t>こうざ</t>
    </rPh>
    <rPh sb="14" eb="16">
      <t>めいぎ</t>
    </rPh>
    <rPh sb="16" eb="17">
      <t>にん</t>
    </rPh>
    <phoneticPr fontId="13" type="Hiragana" alignment="distributed"/>
  </si>
  <si>
    <t>㊞</t>
    <phoneticPr fontId="13" type="Hiragana" alignment="distributed"/>
  </si>
  <si>
    <t>変更後及び変更理由</t>
    <rPh sb="0" eb="2">
      <t>ヘンコウ</t>
    </rPh>
    <rPh sb="2" eb="3">
      <t>アト</t>
    </rPh>
    <rPh sb="3" eb="4">
      <t>オヨ</t>
    </rPh>
    <rPh sb="5" eb="7">
      <t>ヘンコウ</t>
    </rPh>
    <rPh sb="7" eb="9">
      <t>リユウ</t>
    </rPh>
    <phoneticPr fontId="4"/>
  </si>
  <si>
    <t>事 業 内 容 変 更 申 請 書</t>
    <rPh sb="0" eb="1">
      <t>こと</t>
    </rPh>
    <rPh sb="2" eb="3">
      <t>ぎょう</t>
    </rPh>
    <rPh sb="4" eb="5">
      <t>ない</t>
    </rPh>
    <rPh sb="6" eb="7">
      <t>かたち</t>
    </rPh>
    <rPh sb="8" eb="9">
      <t>へん</t>
    </rPh>
    <rPh sb="10" eb="11">
      <t>さら</t>
    </rPh>
    <rPh sb="12" eb="13">
      <t>さる</t>
    </rPh>
    <rPh sb="14" eb="15">
      <t>しょう</t>
    </rPh>
    <rPh sb="16" eb="17">
      <t>しょ</t>
    </rPh>
    <phoneticPr fontId="19" type="Hiragana" alignment="distributed"/>
  </si>
  <si>
    <t>事業名</t>
    <rPh sb="0" eb="2">
      <t>ジギョウ</t>
    </rPh>
    <phoneticPr fontId="4"/>
  </si>
  <si>
    <t>事業費総額</t>
    <rPh sb="2" eb="3">
      <t>ひ</t>
    </rPh>
    <rPh sb="3" eb="5">
      <t>そうがく</t>
    </rPh>
    <phoneticPr fontId="8" type="Hiragana" alignment="distributed"/>
  </si>
  <si>
    <t>事業費総額　</t>
    <rPh sb="2" eb="3">
      <t>ひ</t>
    </rPh>
    <phoneticPr fontId="8" type="Hiragana" alignment="distributed"/>
  </si>
  <si>
    <t>一般財団法人宇部市文化創造財団</t>
    <rPh sb="0" eb="2">
      <t>いっぱん</t>
    </rPh>
    <rPh sb="2" eb="4">
      <t>ざいだん</t>
    </rPh>
    <rPh sb="4" eb="6">
      <t>ほうじん</t>
    </rPh>
    <rPh sb="6" eb="9">
      <t>うべし</t>
    </rPh>
    <rPh sb="9" eb="11">
      <t>ぶんか</t>
    </rPh>
    <rPh sb="11" eb="13">
      <t>そうぞう</t>
    </rPh>
    <rPh sb="13" eb="15">
      <t>ざいだん</t>
    </rPh>
    <phoneticPr fontId="8" type="Hiragana" alignment="distributed"/>
  </si>
  <si>
    <t>理事長　　　　　　　　　　　　様</t>
    <rPh sb="0" eb="3">
      <t>りじちょう</t>
    </rPh>
    <rPh sb="15" eb="16">
      <t>さま</t>
    </rPh>
    <phoneticPr fontId="8" type="Hiragana" alignment="distributed"/>
  </si>
  <si>
    <t>助　成　金　交　付　請　求　書</t>
    <rPh sb="0" eb="1">
      <t>スケ</t>
    </rPh>
    <rPh sb="2" eb="3">
      <t>シゲル</t>
    </rPh>
    <rPh sb="4" eb="5">
      <t>カネ</t>
    </rPh>
    <rPh sb="6" eb="7">
      <t>コウ</t>
    </rPh>
    <rPh sb="8" eb="9">
      <t>ツキ</t>
    </rPh>
    <rPh sb="10" eb="11">
      <t>ショウ</t>
    </rPh>
    <phoneticPr fontId="4"/>
  </si>
  <si>
    <t xml:space="preserve">     　　年　　月　　日</t>
    <phoneticPr fontId="4"/>
  </si>
  <si>
    <t xml:space="preserve">  　　年　　月　　日</t>
    <phoneticPr fontId="4"/>
  </si>
  <si>
    <r>
      <t xml:space="preserve">申請事業
</t>
    </r>
    <r>
      <rPr>
        <sz val="8"/>
        <rFont val="ＭＳ Ｐ明朝"/>
        <family val="1"/>
        <charset val="128"/>
      </rPr>
      <t>（複数選択可）</t>
    </r>
    <rPh sb="0" eb="2">
      <t>しんせい</t>
    </rPh>
    <rPh sb="2" eb="4">
      <t>じぎょう</t>
    </rPh>
    <rPh sb="6" eb="8">
      <t>ふくすう</t>
    </rPh>
    <rPh sb="8" eb="10">
      <t>せんたく</t>
    </rPh>
    <rPh sb="10" eb="11">
      <t>か</t>
    </rPh>
    <phoneticPr fontId="8" type="Hiragana" alignment="distributed"/>
  </si>
  <si>
    <t>　　　　年　　月　　日</t>
    <rPh sb="4" eb="5">
      <t>ねん</t>
    </rPh>
    <rPh sb="7" eb="8">
      <t>がつ</t>
    </rPh>
    <rPh sb="10" eb="11">
      <t>ひ</t>
    </rPh>
    <phoneticPr fontId="19" type="Hiragana" alignment="distributed"/>
  </si>
  <si>
    <t>　　　　年　　月　　日</t>
    <phoneticPr fontId="4"/>
  </si>
  <si>
    <t>　　　　年　　月　　日</t>
    <rPh sb="4" eb="5">
      <t>ねん</t>
    </rPh>
    <rPh sb="7" eb="8">
      <t>つき</t>
    </rPh>
    <rPh sb="10" eb="11">
      <t>ひ</t>
    </rPh>
    <phoneticPr fontId="8" type="Hiragana" alignment="distributed"/>
  </si>
  <si>
    <t>　　　　　　年　　　　月　　　　日</t>
    <rPh sb="6" eb="7">
      <t>ねん</t>
    </rPh>
    <rPh sb="11" eb="12">
      <t>がつ</t>
    </rPh>
    <rPh sb="16" eb="17">
      <t>ひ</t>
    </rPh>
    <phoneticPr fontId="13" type="Hiragana" alignment="distributed"/>
  </si>
  <si>
    <t>(様式1-1)</t>
    <rPh sb="1" eb="3">
      <t>ようしき</t>
    </rPh>
    <phoneticPr fontId="8" type="Hiragana" alignment="distributed"/>
  </si>
  <si>
    <t>(様式1-3)</t>
    <rPh sb="1" eb="3">
      <t>ヨウシキ</t>
    </rPh>
    <phoneticPr fontId="4"/>
  </si>
  <si>
    <t>（収入）</t>
    <rPh sb="1" eb="3">
      <t>シュウニュウ</t>
    </rPh>
    <phoneticPr fontId="4"/>
  </si>
  <si>
    <t>（支出）</t>
    <rPh sb="1" eb="3">
      <t>シシュツ</t>
    </rPh>
    <phoneticPr fontId="4"/>
  </si>
  <si>
    <t>区分</t>
    <rPh sb="0" eb="2">
      <t>クブン</t>
    </rPh>
    <phoneticPr fontId="4"/>
  </si>
  <si>
    <t>内　　　訳</t>
    <rPh sb="0" eb="1">
      <t>ナイ</t>
    </rPh>
    <rPh sb="4" eb="5">
      <t>ヤク</t>
    </rPh>
    <phoneticPr fontId="4"/>
  </si>
  <si>
    <t>予算額</t>
    <rPh sb="0" eb="2">
      <t>ヨサン</t>
    </rPh>
    <rPh sb="2" eb="3">
      <t>ガク</t>
    </rPh>
    <phoneticPr fontId="4"/>
  </si>
  <si>
    <t>項目</t>
    <rPh sb="0" eb="2">
      <t>コウモク</t>
    </rPh>
    <phoneticPr fontId="4"/>
  </si>
  <si>
    <t>入場料収入</t>
    <rPh sb="0" eb="3">
      <t>ニュウジョウリョウ</t>
    </rPh>
    <rPh sb="3" eb="5">
      <t>シュウニュウ</t>
    </rPh>
    <phoneticPr fontId="4"/>
  </si>
  <si>
    <r>
      <t>（会場の収容人数</t>
    </r>
    <r>
      <rPr>
        <u/>
        <sz val="10"/>
        <rFont val="ＭＳ Ｐ明朝"/>
        <family val="1"/>
        <charset val="128"/>
      </rPr>
      <t>　　　　　</t>
    </r>
    <r>
      <rPr>
        <sz val="10"/>
        <rFont val="ＭＳ Ｐ明朝"/>
        <family val="1"/>
        <charset val="128"/>
      </rPr>
      <t>人）</t>
    </r>
    <rPh sb="1" eb="3">
      <t>カイジョウ</t>
    </rPh>
    <rPh sb="4" eb="6">
      <t>シュウヨウ</t>
    </rPh>
    <rPh sb="6" eb="8">
      <t>ニンズウ</t>
    </rPh>
    <rPh sb="13" eb="14">
      <t>ニン</t>
    </rPh>
    <phoneticPr fontId="4"/>
  </si>
  <si>
    <t>千円</t>
    <rPh sb="0" eb="2">
      <t>センエン</t>
    </rPh>
    <phoneticPr fontId="4"/>
  </si>
  <si>
    <t>助　　　　成　　　　対　　　　象　　　　経　　　　費　　　　（Ａ）</t>
    <rPh sb="0" eb="1">
      <t>スケ</t>
    </rPh>
    <rPh sb="5" eb="6">
      <t>シゲル</t>
    </rPh>
    <rPh sb="10" eb="11">
      <t>タイ</t>
    </rPh>
    <rPh sb="15" eb="16">
      <t>ゾウ</t>
    </rPh>
    <rPh sb="20" eb="21">
      <t>キョウ</t>
    </rPh>
    <rPh sb="25" eb="26">
      <t>ヒ</t>
    </rPh>
    <phoneticPr fontId="4"/>
  </si>
  <si>
    <t>①謝金</t>
    <rPh sb="1" eb="2">
      <t>シャレイ</t>
    </rPh>
    <rPh sb="2" eb="3">
      <t>キン</t>
    </rPh>
    <phoneticPr fontId="4"/>
  </si>
  <si>
    <t>②旅費・③消耗品費・④印刷製本費</t>
    <rPh sb="1" eb="3">
      <t>リョヒ</t>
    </rPh>
    <rPh sb="5" eb="7">
      <t>ショウモウ</t>
    </rPh>
    <rPh sb="7" eb="8">
      <t>ヒン</t>
    </rPh>
    <rPh sb="8" eb="9">
      <t>ヒ</t>
    </rPh>
    <rPh sb="11" eb="13">
      <t>インサツ</t>
    </rPh>
    <rPh sb="13" eb="15">
      <t>セイホン</t>
    </rPh>
    <rPh sb="15" eb="16">
      <t>ヒ</t>
    </rPh>
    <phoneticPr fontId="4"/>
  </si>
  <si>
    <r>
      <t>（有料入場見込み</t>
    </r>
    <r>
      <rPr>
        <u/>
        <sz val="10"/>
        <rFont val="ＭＳ Ｐ明朝"/>
        <family val="1"/>
        <charset val="128"/>
      </rPr>
      <t>　　　</t>
    </r>
    <r>
      <rPr>
        <sz val="10"/>
        <rFont val="ＭＳ Ｐ明朝"/>
        <family val="1"/>
        <charset val="128"/>
      </rPr>
      <t>％で積算）</t>
    </r>
    <rPh sb="1" eb="3">
      <t>ユウリョウ</t>
    </rPh>
    <rPh sb="3" eb="5">
      <t>ニュウジョウ</t>
    </rPh>
    <rPh sb="5" eb="7">
      <t>ミコ</t>
    </rPh>
    <rPh sb="13" eb="15">
      <t>セキサン</t>
    </rPh>
    <phoneticPr fontId="4"/>
  </si>
  <si>
    <t>⑤広告宣伝費・⑥手数料</t>
    <rPh sb="1" eb="3">
      <t>コウコク</t>
    </rPh>
    <rPh sb="3" eb="6">
      <t>センデンヒ</t>
    </rPh>
    <rPh sb="8" eb="11">
      <t>テスウリョウ</t>
    </rPh>
    <phoneticPr fontId="4"/>
  </si>
  <si>
    <t>そ　の　他　の　収　入</t>
    <rPh sb="4" eb="5">
      <t>タ</t>
    </rPh>
    <rPh sb="8" eb="11">
      <t>シュウニュウ</t>
    </rPh>
    <phoneticPr fontId="4"/>
  </si>
  <si>
    <t>⑦委託料・⑧使用料及び賃借料</t>
    <rPh sb="1" eb="4">
      <t>イタクリョウ</t>
    </rPh>
    <rPh sb="6" eb="9">
      <t>シヨウリョウ</t>
    </rPh>
    <rPh sb="9" eb="10">
      <t>オヨ</t>
    </rPh>
    <rPh sb="11" eb="14">
      <t>チンシャクリョウ</t>
    </rPh>
    <phoneticPr fontId="4"/>
  </si>
  <si>
    <t>小計（イ）</t>
    <rPh sb="0" eb="2">
      <t>ショウケイ</t>
    </rPh>
    <phoneticPr fontId="4"/>
  </si>
  <si>
    <t>主催者自主財源（ロ）</t>
    <rPh sb="0" eb="3">
      <t>シュサイシャ</t>
    </rPh>
    <rPh sb="3" eb="5">
      <t>ジシュ</t>
    </rPh>
    <rPh sb="5" eb="7">
      <t>ザイゲン</t>
    </rPh>
    <phoneticPr fontId="4"/>
  </si>
  <si>
    <t>資金調達方法等：</t>
    <rPh sb="0" eb="2">
      <t>シキン</t>
    </rPh>
    <rPh sb="2" eb="4">
      <t>チョウタツ</t>
    </rPh>
    <rPh sb="4" eb="6">
      <t>ホウホウ</t>
    </rPh>
    <rPh sb="6" eb="7">
      <t>トウ</t>
    </rPh>
    <phoneticPr fontId="4"/>
  </si>
  <si>
    <t>小計（Ａ）</t>
    <rPh sb="0" eb="2">
      <t>ショウケイ</t>
    </rPh>
    <phoneticPr fontId="4"/>
  </si>
  <si>
    <t>助成対象外</t>
    <rPh sb="0" eb="2">
      <t>ジョセイ</t>
    </rPh>
    <rPh sb="2" eb="4">
      <t>タイショウ</t>
    </rPh>
    <rPh sb="4" eb="5">
      <t>ソト</t>
    </rPh>
    <phoneticPr fontId="4"/>
  </si>
  <si>
    <t>経費（Ｂ）　</t>
    <phoneticPr fontId="4"/>
  </si>
  <si>
    <t>総額（Ａ）＋（Ｂ）</t>
    <rPh sb="0" eb="2">
      <t>ソウガク</t>
    </rPh>
    <phoneticPr fontId="4"/>
  </si>
  <si>
    <t>(様式3-1)</t>
    <rPh sb="1" eb="3">
      <t>ようしき</t>
    </rPh>
    <phoneticPr fontId="8" type="Hiragana" alignment="distributed"/>
  </si>
  <si>
    <t>事業名</t>
    <rPh sb="0" eb="2">
      <t>ジギョウ</t>
    </rPh>
    <rPh sb="2" eb="3">
      <t>ナ</t>
    </rPh>
    <phoneticPr fontId="4"/>
  </si>
  <si>
    <t>団体名</t>
    <rPh sb="0" eb="2">
      <t>だんたい</t>
    </rPh>
    <rPh sb="2" eb="3">
      <t>めい</t>
    </rPh>
    <phoneticPr fontId="8" type="Hiragana" alignment="distributed"/>
  </si>
  <si>
    <t>　※　団体の規約及び団体構成の分かる資料等を添付してください。</t>
    <rPh sb="3" eb="5">
      <t>ダンタイ</t>
    </rPh>
    <rPh sb="8" eb="9">
      <t>オヨ</t>
    </rPh>
    <rPh sb="10" eb="12">
      <t>ダンタイ</t>
    </rPh>
    <rPh sb="15" eb="16">
      <t>ワ</t>
    </rPh>
    <phoneticPr fontId="4"/>
  </si>
  <si>
    <r>
      <t xml:space="preserve">事業費総額
及び財源
</t>
    </r>
    <r>
      <rPr>
        <sz val="10"/>
        <rFont val="ＭＳ Ｐ明朝"/>
        <family val="1"/>
        <charset val="128"/>
      </rPr>
      <t>（助成金交付を除く）</t>
    </r>
    <rPh sb="2" eb="3">
      <t>ヒ</t>
    </rPh>
    <rPh sb="12" eb="15">
      <t>ジョセイキン</t>
    </rPh>
    <rPh sb="15" eb="17">
      <t>コウフ</t>
    </rPh>
    <rPh sb="18" eb="19">
      <t>ノゾ</t>
    </rPh>
    <phoneticPr fontId="4"/>
  </si>
  <si>
    <t>総額（イ）＋（ロ）</t>
    <phoneticPr fontId="4"/>
  </si>
  <si>
    <t>★収入の総額（イ＋ロ）と支出の総額（A＋B）を一致させてください。</t>
    <phoneticPr fontId="4"/>
  </si>
  <si>
    <t>決算額</t>
    <rPh sb="0" eb="2">
      <t>ケッサン</t>
    </rPh>
    <rPh sb="2" eb="3">
      <t>ガク</t>
    </rPh>
    <phoneticPr fontId="4"/>
  </si>
  <si>
    <t>円</t>
    <rPh sb="0" eb="1">
      <t>エン</t>
    </rPh>
    <phoneticPr fontId="4"/>
  </si>
  <si>
    <t>円</t>
    <phoneticPr fontId="4"/>
  </si>
  <si>
    <r>
      <t>（会場の収容人数</t>
    </r>
    <r>
      <rPr>
        <u/>
        <sz val="10"/>
        <rFont val="ＭＳ Ｐ明朝"/>
        <family val="1"/>
        <charset val="128"/>
      </rPr>
      <t>　　　　　</t>
    </r>
    <r>
      <rPr>
        <sz val="10"/>
        <rFont val="ＭＳ Ｐ明朝"/>
        <family val="1"/>
        <charset val="128"/>
      </rPr>
      <t>人）　　</t>
    </r>
    <rPh sb="1" eb="3">
      <t>カイジョウ</t>
    </rPh>
    <rPh sb="4" eb="6">
      <t>シュウヨウ</t>
    </rPh>
    <rPh sb="6" eb="8">
      <t>ニンズウ</t>
    </rPh>
    <rPh sb="13" eb="14">
      <t>ニン</t>
    </rPh>
    <phoneticPr fontId="4"/>
  </si>
  <si>
    <t>自己負担金（ロ）</t>
    <rPh sb="0" eb="2">
      <t>ジコ</t>
    </rPh>
    <rPh sb="2" eb="5">
      <t>フタンキン</t>
    </rPh>
    <phoneticPr fontId="4"/>
  </si>
  <si>
    <t>★その他の収入に財団助成希望額を入れないでください。</t>
    <rPh sb="3" eb="4">
      <t>タ</t>
    </rPh>
    <rPh sb="5" eb="7">
      <t>シュウニュウ</t>
    </rPh>
    <rPh sb="8" eb="10">
      <t>ザイダン</t>
    </rPh>
    <rPh sb="10" eb="12">
      <t>ジョセイ</t>
    </rPh>
    <rPh sb="12" eb="14">
      <t>キボウ</t>
    </rPh>
    <rPh sb="14" eb="15">
      <t>ガク</t>
    </rPh>
    <rPh sb="16" eb="17">
      <t>イ</t>
    </rPh>
    <phoneticPr fontId="4"/>
  </si>
  <si>
    <t>(様式2‐1)</t>
    <rPh sb="1" eb="3">
      <t>ようしき</t>
    </rPh>
    <phoneticPr fontId="8" type="Hiragana" alignment="distributed"/>
  </si>
  <si>
    <t>(様式2‐2)</t>
    <rPh sb="1" eb="3">
      <t>ようしき</t>
    </rPh>
    <phoneticPr fontId="8" type="Hiragana" alignment="distributed"/>
  </si>
  <si>
    <t>助 成 申 請 取 り 下 げ 書</t>
    <rPh sb="0" eb="1">
      <t>すけ</t>
    </rPh>
    <rPh sb="2" eb="3">
      <t>しげる</t>
    </rPh>
    <rPh sb="4" eb="5">
      <t>さる</t>
    </rPh>
    <rPh sb="6" eb="7">
      <t>しょう</t>
    </rPh>
    <rPh sb="8" eb="9">
      <t>と</t>
    </rPh>
    <rPh sb="12" eb="13">
      <t>さ</t>
    </rPh>
    <rPh sb="16" eb="17">
      <t>しょ</t>
    </rPh>
    <phoneticPr fontId="19" type="Hiragana" alignment="distributed"/>
  </si>
  <si>
    <t>事　業　名</t>
    <rPh sb="0" eb="1">
      <t>こと</t>
    </rPh>
    <rPh sb="2" eb="3">
      <t>ぎょう</t>
    </rPh>
    <rPh sb="4" eb="5">
      <t>めい</t>
    </rPh>
    <phoneticPr fontId="8" type="Hiragana" alignment="distributed"/>
  </si>
  <si>
    <t>申　　請　　の
取り下げ理由</t>
    <rPh sb="0" eb="1">
      <t>サル</t>
    </rPh>
    <rPh sb="3" eb="4">
      <t>ショウ</t>
    </rPh>
    <rPh sb="8" eb="9">
      <t>ト</t>
    </rPh>
    <rPh sb="10" eb="11">
      <t>サ</t>
    </rPh>
    <rPh sb="12" eb="14">
      <t>リユウ</t>
    </rPh>
    <phoneticPr fontId="4"/>
  </si>
  <si>
    <t>助成の種類</t>
    <rPh sb="0" eb="2">
      <t>じょせい</t>
    </rPh>
    <rPh sb="3" eb="5">
      <t>しゅるい</t>
    </rPh>
    <phoneticPr fontId="8" type="Hiragana" alignment="distributed"/>
  </si>
  <si>
    <t>※要綱第２条に規定する「助成の種類」に○ 　　　　</t>
    <rPh sb="1" eb="3">
      <t>ようこう</t>
    </rPh>
    <rPh sb="3" eb="4">
      <t>だい</t>
    </rPh>
    <rPh sb="5" eb="6">
      <t>じょう</t>
    </rPh>
    <rPh sb="7" eb="9">
      <t>きてい</t>
    </rPh>
    <rPh sb="12" eb="14">
      <t>じょせい</t>
    </rPh>
    <rPh sb="15" eb="17">
      <t>しゅるい</t>
    </rPh>
    <phoneticPr fontId="8" type="Hiragana" alignment="distributed"/>
  </si>
  <si>
    <t>舞台公演等の創作普及活動事業</t>
    <rPh sb="0" eb="2">
      <t>ぶたい</t>
    </rPh>
    <rPh sb="2" eb="4">
      <t>こうえん</t>
    </rPh>
    <rPh sb="4" eb="5">
      <t>など</t>
    </rPh>
    <rPh sb="6" eb="8">
      <t>そうさく</t>
    </rPh>
    <rPh sb="8" eb="10">
      <t>ふきゅう</t>
    </rPh>
    <rPh sb="10" eb="12">
      <t>かつどう</t>
    </rPh>
    <rPh sb="12" eb="14">
      <t>じぎょう</t>
    </rPh>
    <phoneticPr fontId="8" type="Hiragana" alignment="distributed"/>
  </si>
  <si>
    <t>創作活動活性化事業</t>
    <rPh sb="0" eb="2">
      <t>そうさく</t>
    </rPh>
    <rPh sb="2" eb="4">
      <t>かつどう</t>
    </rPh>
    <rPh sb="4" eb="7">
      <t>かっせいか</t>
    </rPh>
    <rPh sb="7" eb="9">
      <t>じぎょう</t>
    </rPh>
    <phoneticPr fontId="8" type="Hiragana" alignment="distributed"/>
  </si>
  <si>
    <t>　　　　年　　月　　日付、宇文創第　　号にて「市民文化活動助成対象事業」として採択の決定を受けた事業について、下記のとおり申請を取り下げますので承認いただくようお願いいたします。</t>
    <phoneticPr fontId="4"/>
  </si>
  <si>
    <t>（様式1-2-1）</t>
    <rPh sb="1" eb="3">
      <t>ヨウシキ</t>
    </rPh>
    <phoneticPr fontId="4"/>
  </si>
  <si>
    <t>収　支　予　算　書 　【舞台公演等の創造普及活動助成】</t>
    <rPh sb="12" eb="14">
      <t>ブタイ</t>
    </rPh>
    <rPh sb="14" eb="16">
      <t>コウエン</t>
    </rPh>
    <rPh sb="16" eb="17">
      <t>ナド</t>
    </rPh>
    <rPh sb="18" eb="20">
      <t>ソウゾウ</t>
    </rPh>
    <rPh sb="20" eb="22">
      <t>フキュウ</t>
    </rPh>
    <rPh sb="22" eb="24">
      <t>カツドウ</t>
    </rPh>
    <rPh sb="24" eb="26">
      <t>ジョセイ</t>
    </rPh>
    <phoneticPr fontId="4"/>
  </si>
  <si>
    <t>（様式1-2-2）</t>
    <rPh sb="1" eb="3">
      <t>ヨウシキ</t>
    </rPh>
    <phoneticPr fontId="4"/>
  </si>
  <si>
    <t>収　支　予　算　書 　【創造活動活性化事業助成】</t>
    <rPh sb="12" eb="14">
      <t>ソウゾウ</t>
    </rPh>
    <rPh sb="14" eb="16">
      <t>カツドウ</t>
    </rPh>
    <rPh sb="16" eb="19">
      <t>カッセイカ</t>
    </rPh>
    <rPh sb="19" eb="21">
      <t>ジギョウ</t>
    </rPh>
    <rPh sb="21" eb="23">
      <t>ジョセイ</t>
    </rPh>
    <phoneticPr fontId="4"/>
  </si>
  <si>
    <t>②旅費</t>
    <rPh sb="1" eb="3">
      <t>リョヒ</t>
    </rPh>
    <phoneticPr fontId="4"/>
  </si>
  <si>
    <t>助　成　対　象　経　費（Ａ）</t>
    <rPh sb="0" eb="1">
      <t>スケ</t>
    </rPh>
    <rPh sb="2" eb="3">
      <t>シゲル</t>
    </rPh>
    <rPh sb="4" eb="5">
      <t>タイ</t>
    </rPh>
    <rPh sb="6" eb="7">
      <t>ゾウ</t>
    </rPh>
    <rPh sb="8" eb="9">
      <t>キョウ</t>
    </rPh>
    <rPh sb="10" eb="11">
      <t>ヒ</t>
    </rPh>
    <phoneticPr fontId="4"/>
  </si>
  <si>
    <t>総額（Ａ）</t>
    <rPh sb="0" eb="2">
      <t>ソウガク</t>
    </rPh>
    <phoneticPr fontId="4"/>
  </si>
  <si>
    <t>数量・単価</t>
    <rPh sb="0" eb="2">
      <t>スウリョウ</t>
    </rPh>
    <rPh sb="3" eb="5">
      <t>タンカ</t>
    </rPh>
    <phoneticPr fontId="4"/>
  </si>
  <si>
    <t>支払額（円）</t>
    <rPh sb="0" eb="2">
      <t>シハラ</t>
    </rPh>
    <rPh sb="2" eb="3">
      <t>ガク</t>
    </rPh>
    <rPh sb="4" eb="5">
      <t>エン</t>
    </rPh>
    <phoneticPr fontId="4"/>
  </si>
  <si>
    <t>（様式3-2-2）</t>
    <rPh sb="1" eb="3">
      <t>ヨウシキ</t>
    </rPh>
    <phoneticPr fontId="4"/>
  </si>
  <si>
    <t>決　算　書 　【創造活動活性化事業助成】</t>
    <rPh sb="0" eb="1">
      <t>ケッ</t>
    </rPh>
    <rPh sb="2" eb="3">
      <t>サン</t>
    </rPh>
    <rPh sb="8" eb="10">
      <t>ソウゾウ</t>
    </rPh>
    <rPh sb="10" eb="12">
      <t>カツドウ</t>
    </rPh>
    <rPh sb="12" eb="15">
      <t>カッセイカ</t>
    </rPh>
    <rPh sb="15" eb="17">
      <t>ジギョウ</t>
    </rPh>
    <rPh sb="17" eb="19">
      <t>ジョセイ</t>
    </rPh>
    <phoneticPr fontId="4"/>
  </si>
  <si>
    <t>（様式3-2-1）</t>
    <rPh sb="1" eb="3">
      <t>ヨウシキ</t>
    </rPh>
    <phoneticPr fontId="4"/>
  </si>
  <si>
    <t>決　算　書 　【舞台公演等の創造普及活動助成】</t>
    <rPh sb="0" eb="1">
      <t>ケッ</t>
    </rPh>
    <rPh sb="2" eb="3">
      <t>サン</t>
    </rPh>
    <rPh sb="4" eb="5">
      <t>ショ</t>
    </rPh>
    <phoneticPr fontId="4"/>
  </si>
  <si>
    <t>　下記の事業について、「市民文化活動」助成要綱第6条の規定により、貴財団の助成を受けたいので、申請します。</t>
    <rPh sb="12" eb="14">
      <t>シミン</t>
    </rPh>
    <rPh sb="14" eb="16">
      <t>ブンカ</t>
    </rPh>
    <rPh sb="16" eb="18">
      <t>カツドウ</t>
    </rPh>
    <rPh sb="19" eb="21">
      <t>ジョセイ</t>
    </rPh>
    <rPh sb="21" eb="23">
      <t>ヨウコウ</t>
    </rPh>
    <rPh sb="23" eb="24">
      <t>ダイ</t>
    </rPh>
    <rPh sb="25" eb="26">
      <t>ジョウ</t>
    </rPh>
    <rPh sb="27" eb="29">
      <t>キテイ</t>
    </rPh>
    <rPh sb="34" eb="36">
      <t>ザイダン</t>
    </rPh>
    <rPh sb="47" eb="49">
      <t>シンセイ</t>
    </rPh>
    <phoneticPr fontId="4"/>
  </si>
  <si>
    <t>　１・２・３・４・５　　※要綱第３条に規定する「助成対象事業」の番号に○</t>
    <rPh sb="13" eb="15">
      <t>ようこう</t>
    </rPh>
    <rPh sb="15" eb="16">
      <t>だい</t>
    </rPh>
    <rPh sb="17" eb="18">
      <t>じょう</t>
    </rPh>
    <rPh sb="19" eb="21">
      <t>きてい</t>
    </rPh>
    <rPh sb="24" eb="26">
      <t>じょせい</t>
    </rPh>
    <rPh sb="26" eb="28">
      <t>たいしょう</t>
    </rPh>
    <rPh sb="28" eb="30">
      <t>じぎょう</t>
    </rPh>
    <rPh sb="32" eb="34">
      <t>ばんごう</t>
    </rPh>
    <phoneticPr fontId="8" type="Hiragana" alignment="distributed"/>
  </si>
  <si>
    <t>　　　　　年　　月　　日付で、下記の事業について助成金交付額確定通知を受けましたので市民文化活動助成要綱第11条第1項の規定により、助成金を請求します。</t>
    <rPh sb="5" eb="6">
      <t>ネン</t>
    </rPh>
    <rPh sb="8" eb="9">
      <t>ガツ</t>
    </rPh>
    <rPh sb="11" eb="12">
      <t>ヒ</t>
    </rPh>
    <rPh sb="12" eb="13">
      <t>ヅ</t>
    </rPh>
    <rPh sb="15" eb="17">
      <t>カキ</t>
    </rPh>
    <rPh sb="18" eb="20">
      <t>ジギョウ</t>
    </rPh>
    <rPh sb="24" eb="26">
      <t>ジョセイ</t>
    </rPh>
    <rPh sb="26" eb="27">
      <t>キン</t>
    </rPh>
    <rPh sb="27" eb="29">
      <t>コウフ</t>
    </rPh>
    <rPh sb="29" eb="30">
      <t>ガク</t>
    </rPh>
    <rPh sb="30" eb="32">
      <t>カクテイ</t>
    </rPh>
    <rPh sb="32" eb="34">
      <t>ツウチ</t>
    </rPh>
    <rPh sb="35" eb="36">
      <t>ウ</t>
    </rPh>
    <rPh sb="48" eb="50">
      <t>ジョセイ</t>
    </rPh>
    <rPh sb="50" eb="52">
      <t>ヨウコウ</t>
    </rPh>
    <rPh sb="52" eb="53">
      <t>ダイ</t>
    </rPh>
    <rPh sb="55" eb="56">
      <t>ジョウ</t>
    </rPh>
    <rPh sb="56" eb="57">
      <t>ダイ</t>
    </rPh>
    <rPh sb="58" eb="59">
      <t>コウ</t>
    </rPh>
    <rPh sb="60" eb="62">
      <t>キテイ</t>
    </rPh>
    <rPh sb="66" eb="69">
      <t>ジョセイキン</t>
    </rPh>
    <rPh sb="70" eb="72">
      <t>セイキュウ</t>
    </rPh>
    <phoneticPr fontId="4"/>
  </si>
  <si>
    <t>　　　　　年　　月　　日付で助成金交付額確定通知を受けました下記の事業が終了しましたので、市民文化活動助成要綱第10条の規定により、報告します。</t>
    <rPh sb="5" eb="6">
      <t>ネン</t>
    </rPh>
    <rPh sb="8" eb="9">
      <t>ツキ</t>
    </rPh>
    <rPh sb="11" eb="13">
      <t>ヒヅケ</t>
    </rPh>
    <rPh sb="14" eb="16">
      <t>ジョセイ</t>
    </rPh>
    <rPh sb="16" eb="17">
      <t>キン</t>
    </rPh>
    <rPh sb="17" eb="19">
      <t>コウフ</t>
    </rPh>
    <rPh sb="19" eb="20">
      <t>ガク</t>
    </rPh>
    <rPh sb="20" eb="22">
      <t>カクテイ</t>
    </rPh>
    <rPh sb="22" eb="24">
      <t>ツウチ</t>
    </rPh>
    <rPh sb="25" eb="26">
      <t>ウ</t>
    </rPh>
    <rPh sb="30" eb="32">
      <t>カキ</t>
    </rPh>
    <rPh sb="33" eb="35">
      <t>ジギョウ</t>
    </rPh>
    <rPh sb="36" eb="38">
      <t>シュウリョウ</t>
    </rPh>
    <rPh sb="51" eb="53">
      <t>ジョセイ</t>
    </rPh>
    <rPh sb="53" eb="55">
      <t>ヨウコウ</t>
    </rPh>
    <rPh sb="55" eb="56">
      <t>ダイ</t>
    </rPh>
    <rPh sb="58" eb="59">
      <t>ジョウ</t>
    </rPh>
    <rPh sb="60" eb="62">
      <t>キテイ</t>
    </rPh>
    <rPh sb="66" eb="68">
      <t>ホウコク</t>
    </rPh>
    <phoneticPr fontId="4"/>
  </si>
  <si>
    <t>　　　　　年　　月　　日付で助成対象事業採択決定通知を受けました下記の事業について、内容変更が生じましたので、市民文化活動助成要綱第8条第1項の規定により、申請します。</t>
    <rPh sb="14" eb="16">
      <t>ジョセイ</t>
    </rPh>
    <rPh sb="16" eb="18">
      <t>タイショウ</t>
    </rPh>
    <rPh sb="18" eb="20">
      <t>ジギョウ</t>
    </rPh>
    <rPh sb="20" eb="22">
      <t>サイタク</t>
    </rPh>
    <rPh sb="22" eb="24">
      <t>ケッテイ</t>
    </rPh>
    <rPh sb="24" eb="26">
      <t>ツウチ</t>
    </rPh>
    <rPh sb="42" eb="44">
      <t>ナイヨウ</t>
    </rPh>
    <rPh sb="55" eb="57">
      <t>シミン</t>
    </rPh>
    <rPh sb="57" eb="59">
      <t>ブンカ</t>
    </rPh>
    <rPh sb="59" eb="61">
      <t>カツドウ</t>
    </rPh>
    <rPh sb="61" eb="63">
      <t>ジョセイ</t>
    </rPh>
    <rPh sb="63" eb="65">
      <t>ヨウコウ</t>
    </rPh>
    <rPh sb="65" eb="66">
      <t>ダイ</t>
    </rPh>
    <rPh sb="67" eb="68">
      <t>ジョウ</t>
    </rPh>
    <rPh sb="68" eb="69">
      <t>ダイ</t>
    </rPh>
    <rPh sb="70" eb="71">
      <t>コウ</t>
    </rPh>
    <rPh sb="72" eb="74">
      <t>キテイ</t>
    </rPh>
    <rPh sb="78" eb="80">
      <t>シンセイ</t>
    </rPh>
    <phoneticPr fontId="4"/>
  </si>
  <si>
    <r>
      <rPr>
        <sz val="10"/>
        <rFont val="ＭＳ ゴシック"/>
        <family val="3"/>
        <charset val="128"/>
      </rPr>
      <t xml:space="preserve"> </t>
    </r>
    <r>
      <rPr>
        <sz val="10"/>
        <rFont val="ＭＳ Ｐゴシック"/>
        <family val="3"/>
        <charset val="128"/>
      </rPr>
      <t>★「内訳」の金額は円単位、「予算額」の金額は千円単位として、千円未満は切り捨てとする。</t>
    </r>
    <phoneticPr fontId="4"/>
  </si>
  <si>
    <t>支払先</t>
    <rPh sb="0" eb="2">
      <t>シハラ</t>
    </rPh>
    <rPh sb="2" eb="3">
      <t>サキ</t>
    </rPh>
    <phoneticPr fontId="4"/>
  </si>
  <si>
    <t>③会場費</t>
  </si>
  <si>
    <t>③会場費</t>
    <rPh sb="1" eb="4">
      <t>カイジョウヒ</t>
    </rPh>
    <phoneticPr fontId="4"/>
  </si>
  <si>
    <t>自己負担金以外の収入（イ）</t>
    <rPh sb="0" eb="2">
      <t>ジコ</t>
    </rPh>
    <rPh sb="2" eb="4">
      <t>フタン</t>
    </rPh>
    <rPh sb="4" eb="5">
      <t>キン</t>
    </rPh>
    <rPh sb="5" eb="7">
      <t>イガイ</t>
    </rPh>
    <rPh sb="8" eb="10">
      <t>シュウニュウ</t>
    </rPh>
    <phoneticPr fontId="4"/>
  </si>
  <si>
    <t>自己負担金（ロ）</t>
    <rPh sb="0" eb="2">
      <t>ジコ</t>
    </rPh>
    <rPh sb="2" eb="4">
      <t>フタン</t>
    </rPh>
    <rPh sb="4" eb="5">
      <t>キン</t>
    </rPh>
    <phoneticPr fontId="4"/>
  </si>
  <si>
    <t>（支出）</t>
  </si>
  <si>
    <t>事業名</t>
  </si>
  <si>
    <t>内　　　訳</t>
  </si>
  <si>
    <t>項目</t>
  </si>
  <si>
    <t>予算額</t>
  </si>
  <si>
    <t>助　成　対　象　経　費（Ａ）</t>
  </si>
  <si>
    <t>①謝金</t>
  </si>
  <si>
    <t>支払先</t>
  </si>
  <si>
    <t>数量・単価</t>
  </si>
  <si>
    <t>支払額（円）</t>
  </si>
  <si>
    <t>②旅費</t>
  </si>
  <si>
    <t>★収入の総額（イ＋ロ）と支出の総額（A ）を一致させてください。</t>
    <phoneticPr fontId="4"/>
  </si>
  <si>
    <r>
      <t xml:space="preserve">上記の申請事業に該当する理由
</t>
    </r>
    <r>
      <rPr>
        <sz val="8"/>
        <rFont val="ＭＳ Ｐ明朝"/>
        <family val="1"/>
        <charset val="128"/>
      </rPr>
      <t>（欄が足りない場合は
別紙での提出可）</t>
    </r>
    <phoneticPr fontId="4"/>
  </si>
  <si>
    <t>＊２次募集は企画説明(ﾌﾟﾚｾﾞﾝﾃｰｼｮﾝ)がありませんので審査員にわかるように具体的な記述をお願いします。</t>
    <rPh sb="2" eb="3">
      <t>ジ</t>
    </rPh>
    <rPh sb="3" eb="5">
      <t>ボシュウ</t>
    </rPh>
    <rPh sb="6" eb="8">
      <t>キカク</t>
    </rPh>
    <rPh sb="8" eb="10">
      <t>セツメイ</t>
    </rPh>
    <rPh sb="31" eb="34">
      <t>シンサイン</t>
    </rPh>
    <rPh sb="41" eb="44">
      <t>グタイテキ</t>
    </rPh>
    <rPh sb="45" eb="47">
      <t>キジュツ</t>
    </rPh>
    <rPh sb="49" eb="50">
      <t>ネガ</t>
    </rPh>
    <phoneticPr fontId="4"/>
  </si>
  <si>
    <r>
      <t>事業目的
及び内容</t>
    </r>
    <r>
      <rPr>
        <sz val="8"/>
        <rFont val="ＭＳ Ｐ明朝"/>
        <family val="1"/>
        <charset val="128"/>
      </rPr>
      <t xml:space="preserve">
（欄が足りない場合は
別紙での提出可）</t>
    </r>
    <phoneticPr fontId="4"/>
  </si>
  <si>
    <r>
      <t xml:space="preserve">事業を実施することでもたらされる効果
</t>
    </r>
    <r>
      <rPr>
        <sz val="8"/>
        <rFont val="ＭＳ Ｐ明朝"/>
        <family val="1"/>
        <charset val="128"/>
      </rPr>
      <t>（波及効果）
（欄が足りない場合は
別紙での提出可）</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</si>
</sst>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411]ggg\ e&quot; 年 &quot;m&quot; 月 &quot;d&quot; 日&quot;;@"/>
    <numFmt numFmtId="178" formatCode="#,##0_);[Red]\(#,##0\)"/>
    <numFmt numFmtId="179" formatCode="#,##0_ ;[Red]\-#,##0\ "/>
    <numFmt numFmtId="180" formatCode="#,##0_ "/>
  </numFmts>
  <fonts count="29" x14ac:knownFonts="1">
    <font>
      <sz val="11"/>
      <name val="ＭＳ Ｐゴシック"/>
      <family val="3"/>
      <charset val="128"/>
    </font>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Ｐ明朝"/>
      <family val="1"/>
      <charset val="128"/>
    </font>
    <font>
      <sz val="11"/>
      <name val="ＭＳ 明朝"/>
      <family val="1"/>
      <charset val="128"/>
    </font>
    <font>
      <u/>
      <sz val="11"/>
      <name val="ＭＳ 明朝"/>
      <family val="1"/>
      <charset val="128"/>
    </font>
    <font>
      <sz val="8"/>
      <name val="ＭＳ Ｐゴシック"/>
      <family val="3"/>
      <charset val="128"/>
    </font>
    <font>
      <sz val="11"/>
      <name val="ＭＳ ゴシック"/>
      <family val="3"/>
      <charset val="128"/>
    </font>
    <font>
      <sz val="10"/>
      <name val="ＭＳ Ｐ明朝"/>
      <family val="1"/>
      <charset val="128"/>
    </font>
    <font>
      <sz val="10"/>
      <name val="ＭＳ 明朝"/>
      <family val="1"/>
      <charset val="128"/>
    </font>
    <font>
      <sz val="16"/>
      <name val="ＭＳ ゴシック"/>
      <family val="3"/>
      <charset val="128"/>
    </font>
    <font>
      <sz val="8"/>
      <name val="ＭＳ 明朝"/>
      <family val="1"/>
      <charset val="128"/>
    </font>
    <font>
      <sz val="10.5"/>
      <name val="ＭＳ 明朝"/>
      <family val="1"/>
      <charset val="128"/>
    </font>
    <font>
      <sz val="10"/>
      <name val="ＭＳ ゴシック"/>
      <family val="3"/>
      <charset val="128"/>
    </font>
    <font>
      <sz val="11"/>
      <name val="ＭＳ Ｐ明朝"/>
      <family val="1"/>
      <charset val="128"/>
    </font>
    <font>
      <sz val="11"/>
      <name val="Century"/>
      <family val="1"/>
    </font>
    <font>
      <sz val="6"/>
      <name val="ＭＳ Ｐ明朝"/>
      <family val="1"/>
      <charset val="128"/>
    </font>
    <font>
      <sz val="8"/>
      <name val="ＭＳ ゴシック"/>
      <family val="3"/>
      <charset val="128"/>
    </font>
    <font>
      <sz val="8"/>
      <name val="ＭＳ Ｐ明朝"/>
      <family val="1"/>
      <charset val="128"/>
    </font>
    <font>
      <sz val="9"/>
      <name val="ＭＳ 明朝"/>
      <family val="1"/>
      <charset val="128"/>
    </font>
    <font>
      <sz val="10.5"/>
      <name val="ＭＳ Ｐ明朝"/>
      <family val="1"/>
      <charset val="128"/>
    </font>
    <font>
      <sz val="16"/>
      <name val="ＭＳ Ｐ明朝"/>
      <family val="1"/>
      <charset val="128"/>
    </font>
    <font>
      <u/>
      <sz val="10"/>
      <name val="ＭＳ Ｐ明朝"/>
      <family val="1"/>
      <charset val="128"/>
    </font>
    <font>
      <sz val="9"/>
      <name val="ＭＳ Ｐ明朝"/>
      <family val="1"/>
      <charset val="128"/>
    </font>
    <font>
      <sz val="9"/>
      <name val="ＭＳ ゴシック"/>
      <family val="3"/>
      <charset val="128"/>
    </font>
    <font>
      <sz val="16"/>
      <name val="ＭＳ 明朝"/>
      <family val="1"/>
      <charset val="128"/>
    </font>
    <font>
      <sz val="10"/>
      <name val="ＭＳ Ｐゴシック"/>
      <family val="3"/>
      <charset val="128"/>
    </font>
  </fonts>
  <fills count="2">
    <fill>
      <patternFill patternType="none"/>
    </fill>
    <fill>
      <patternFill patternType="gray125"/>
    </fill>
  </fills>
  <borders count="59">
    <border>
      <left/>
      <right/>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thin">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top style="hair">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1" fillId="0" borderId="0"/>
    <xf numFmtId="38" fontId="1" fillId="0" borderId="0" applyFont="0" applyFill="0" applyBorder="0" applyAlignment="0" applyProtection="0"/>
  </cellStyleXfs>
  <cellXfs count="478">
    <xf numFmtId="0" fontId="0" fillId="0" borderId="0" xfId="0">
      <alignment vertical="center"/>
    </xf>
    <xf numFmtId="0" fontId="3" fillId="0" borderId="0" xfId="0" applyFont="1" applyAlignment="1">
      <alignment horizontal="left" vertical="center"/>
    </xf>
    <xf numFmtId="0" fontId="7" fillId="0" borderId="0" xfId="0" applyFont="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3" fillId="0" borderId="0" xfId="0" applyFont="1" applyAlignment="1">
      <alignment horizontal="distributed" vertical="center"/>
    </xf>
    <xf numFmtId="0" fontId="9" fillId="0" borderId="0" xfId="0" applyFont="1" applyAlignment="1">
      <alignment horizontal="distributed" vertical="center" justifyLastLine="1"/>
    </xf>
    <xf numFmtId="0" fontId="12" fillId="0" borderId="0" xfId="0" applyFont="1" applyAlignment="1">
      <alignment horizontal="left" vertical="center"/>
    </xf>
    <xf numFmtId="0" fontId="16" fillId="0" borderId="0" xfId="0" applyFont="1" applyAlignment="1">
      <alignment horizontal="left" vertical="center"/>
    </xf>
    <xf numFmtId="0" fontId="11" fillId="0" borderId="4" xfId="0" applyFont="1" applyBorder="1" applyAlignment="1">
      <alignment horizontal="left" vertical="center"/>
    </xf>
    <xf numFmtId="0" fontId="5" fillId="0" borderId="0" xfId="0" applyFont="1" applyAlignment="1">
      <alignment horizontal="left" vertical="center"/>
    </xf>
    <xf numFmtId="0" fontId="11" fillId="0" borderId="5" xfId="0" applyFont="1" applyBorder="1" applyAlignment="1">
      <alignment horizontal="left"/>
    </xf>
    <xf numFmtId="0" fontId="11" fillId="0" borderId="6" xfId="0" applyFont="1" applyBorder="1" applyAlignment="1">
      <alignment horizontal="left"/>
    </xf>
    <xf numFmtId="0" fontId="6" fillId="0" borderId="0" xfId="0" applyFont="1" applyAlignment="1">
      <alignment horizontal="distributed" vertical="center" wrapText="1" justifyLastLine="1"/>
    </xf>
    <xf numFmtId="0" fontId="16" fillId="0" borderId="9" xfId="0" applyFont="1" applyBorder="1" applyAlignment="1">
      <alignment horizontal="distributed" vertical="center" justifyLastLine="1"/>
    </xf>
    <xf numFmtId="0" fontId="21" fillId="0" borderId="0" xfId="0" applyFont="1" applyAlignment="1">
      <alignment horizontal="left" vertical="top"/>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4" xfId="0" applyFont="1" applyBorder="1" applyAlignment="1">
      <alignment horizontal="left" vertical="center"/>
    </xf>
    <xf numFmtId="0" fontId="6" fillId="0" borderId="18" xfId="0" applyFont="1" applyBorder="1" applyAlignment="1">
      <alignment horizontal="left" vertical="center"/>
    </xf>
    <xf numFmtId="0" fontId="6" fillId="0" borderId="17" xfId="0" applyFont="1" applyBorder="1" applyAlignment="1">
      <alignment horizontal="center" vertical="center"/>
    </xf>
    <xf numFmtId="0" fontId="6" fillId="0" borderId="10" xfId="0" applyFont="1" applyBorder="1" applyAlignment="1">
      <alignment horizontal="left" vertical="center"/>
    </xf>
    <xf numFmtId="0" fontId="11" fillId="0" borderId="16" xfId="0" applyFont="1" applyBorder="1" applyAlignment="1">
      <alignment horizontal="left" vertical="center"/>
    </xf>
    <xf numFmtId="0" fontId="6" fillId="0" borderId="19" xfId="0" applyFont="1" applyBorder="1" applyAlignment="1">
      <alignment horizontal="right" vertical="center"/>
    </xf>
    <xf numFmtId="0" fontId="6" fillId="0" borderId="20" xfId="0" applyFont="1" applyBorder="1" applyAlignment="1">
      <alignment horizontal="righ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11" fillId="0" borderId="22" xfId="0" applyFont="1" applyBorder="1" applyAlignment="1">
      <alignment horizontal="left"/>
    </xf>
    <xf numFmtId="0" fontId="6" fillId="0" borderId="23" xfId="0" applyFont="1" applyBorder="1" applyAlignment="1">
      <alignment horizontal="left" vertical="center"/>
    </xf>
    <xf numFmtId="0" fontId="14" fillId="0" borderId="4" xfId="0" applyFont="1" applyBorder="1" applyAlignment="1">
      <alignment horizontal="left" vertical="center"/>
    </xf>
    <xf numFmtId="0" fontId="6" fillId="0" borderId="22" xfId="0" applyFont="1" applyBorder="1" applyAlignment="1">
      <alignment horizontal="left" vertical="center"/>
    </xf>
    <xf numFmtId="0" fontId="11" fillId="0" borderId="22" xfId="0" applyFont="1" applyBorder="1" applyAlignment="1">
      <alignment horizontal="left" vertical="center"/>
    </xf>
    <xf numFmtId="0" fontId="16" fillId="0" borderId="24" xfId="0" applyFont="1" applyBorder="1" applyAlignment="1">
      <alignment horizontal="distributed" vertical="center" justifyLastLine="1"/>
    </xf>
    <xf numFmtId="0" fontId="20" fillId="0" borderId="25" xfId="0" applyFont="1" applyBorder="1" applyAlignment="1">
      <alignment horizontal="distributed" justifyLastLine="1"/>
    </xf>
    <xf numFmtId="0" fontId="16" fillId="0" borderId="26" xfId="0" applyFont="1" applyBorder="1" applyAlignment="1">
      <alignment horizontal="distributed" vertical="top" justifyLastLine="1"/>
    </xf>
    <xf numFmtId="0" fontId="16" fillId="0" borderId="27" xfId="0" applyFont="1" applyBorder="1" applyAlignment="1">
      <alignment horizontal="distributed" vertical="center" justifyLastLine="1"/>
    </xf>
    <xf numFmtId="0" fontId="16" fillId="0" borderId="13" xfId="0" applyFont="1" applyBorder="1" applyAlignment="1">
      <alignment horizontal="right" vertical="center"/>
    </xf>
    <xf numFmtId="0" fontId="16" fillId="0" borderId="14" xfId="0" applyFont="1" applyBorder="1" applyAlignment="1">
      <alignment horizontal="right" vertical="center"/>
    </xf>
    <xf numFmtId="0" fontId="16" fillId="0" borderId="14" xfId="0" applyFont="1" applyBorder="1" applyAlignment="1">
      <alignment horizontal="left" vertical="center"/>
    </xf>
    <xf numFmtId="0" fontId="10" fillId="0" borderId="15" xfId="0" applyFont="1" applyBorder="1" applyAlignment="1">
      <alignment horizontal="right" vertical="center"/>
    </xf>
    <xf numFmtId="0" fontId="15" fillId="0" borderId="16" xfId="0" applyFont="1" applyBorder="1" applyAlignment="1">
      <alignment horizontal="center" vertical="center"/>
    </xf>
    <xf numFmtId="0" fontId="16" fillId="0" borderId="14" xfId="0" applyFont="1" applyBorder="1" applyAlignment="1">
      <alignment horizontal="center" vertical="center"/>
    </xf>
    <xf numFmtId="0" fontId="16" fillId="0" borderId="23" xfId="0" applyFont="1" applyBorder="1" applyAlignment="1">
      <alignment horizontal="left" vertical="center"/>
    </xf>
    <xf numFmtId="0" fontId="11" fillId="0" borderId="28" xfId="0" applyFont="1" applyBorder="1" applyAlignment="1">
      <alignment horizontal="left"/>
    </xf>
    <xf numFmtId="0" fontId="9" fillId="0" borderId="13" xfId="0" applyFont="1" applyBorder="1" applyAlignment="1">
      <alignment horizontal="right" vertical="center"/>
    </xf>
    <xf numFmtId="0" fontId="6" fillId="0" borderId="10" xfId="0" applyFont="1" applyBorder="1" applyAlignment="1">
      <alignment horizontal="center" vertical="center"/>
    </xf>
    <xf numFmtId="0" fontId="16" fillId="0" borderId="27" xfId="0" applyFont="1" applyBorder="1" applyAlignment="1">
      <alignment horizontal="distributed" vertical="center" wrapText="1" justifyLastLine="1"/>
    </xf>
    <xf numFmtId="0" fontId="16" fillId="0" borderId="4" xfId="0" applyFont="1" applyBorder="1" applyAlignment="1">
      <alignment horizontal="left" vertical="center"/>
    </xf>
    <xf numFmtId="0" fontId="22" fillId="0" borderId="4" xfId="0" applyFont="1" applyBorder="1" applyAlignment="1">
      <alignment horizontal="left" vertical="center"/>
    </xf>
    <xf numFmtId="0" fontId="6" fillId="0" borderId="31" xfId="0" applyFont="1" applyBorder="1" applyAlignment="1">
      <alignment horizontal="left" vertical="center"/>
    </xf>
    <xf numFmtId="0" fontId="6" fillId="0" borderId="30" xfId="0" applyFont="1" applyBorder="1" applyAlignment="1">
      <alignment horizontal="left" vertical="center"/>
    </xf>
    <xf numFmtId="0" fontId="6" fillId="0" borderId="29" xfId="0" applyFont="1" applyBorder="1" applyAlignment="1">
      <alignment horizontal="left" vertical="center"/>
    </xf>
    <xf numFmtId="0" fontId="6" fillId="0" borderId="32" xfId="0" applyFont="1" applyBorder="1" applyAlignment="1">
      <alignment horizontal="left" vertical="center"/>
    </xf>
    <xf numFmtId="0" fontId="16" fillId="0" borderId="21" xfId="0" applyFont="1" applyBorder="1" applyAlignment="1">
      <alignment horizontal="left" vertical="center"/>
    </xf>
    <xf numFmtId="0" fontId="16" fillId="0" borderId="22" xfId="0" applyFont="1" applyBorder="1" applyAlignment="1">
      <alignment horizontal="left"/>
    </xf>
    <xf numFmtId="0" fontId="16" fillId="0" borderId="17" xfId="0" applyFont="1" applyBorder="1" applyAlignment="1">
      <alignment horizontal="left" vertical="center"/>
    </xf>
    <xf numFmtId="0" fontId="16" fillId="0" borderId="19" xfId="0" applyFont="1" applyBorder="1" applyAlignment="1">
      <alignment horizontal="left" vertical="center"/>
    </xf>
    <xf numFmtId="0" fontId="16" fillId="0" borderId="10" xfId="0" applyFont="1" applyBorder="1" applyAlignment="1">
      <alignment horizontal="left" vertical="center"/>
    </xf>
    <xf numFmtId="176" fontId="16" fillId="0" borderId="10" xfId="0" applyNumberFormat="1" applyFont="1" applyBorder="1" applyAlignment="1">
      <alignment horizontal="right" vertical="center"/>
    </xf>
    <xf numFmtId="0" fontId="16" fillId="0" borderId="15" xfId="0" applyFont="1" applyBorder="1" applyAlignment="1">
      <alignment horizontal="left"/>
    </xf>
    <xf numFmtId="0" fontId="22" fillId="0" borderId="14" xfId="0" applyFont="1" applyBorder="1" applyAlignment="1">
      <alignment horizontal="right" vertical="center"/>
    </xf>
    <xf numFmtId="0" fontId="20" fillId="0" borderId="33" xfId="0" applyFont="1" applyBorder="1" applyAlignment="1">
      <alignment horizontal="distributed" justifyLastLine="1"/>
    </xf>
    <xf numFmtId="0" fontId="11" fillId="0" borderId="15" xfId="0" applyFont="1" applyBorder="1" applyAlignment="1">
      <alignment horizontal="left"/>
    </xf>
    <xf numFmtId="0" fontId="11" fillId="0" borderId="10" xfId="0" applyFont="1" applyBorder="1" applyAlignment="1">
      <alignment horizontal="left" vertical="center"/>
    </xf>
    <xf numFmtId="0" fontId="11" fillId="0" borderId="17" xfId="0" applyFont="1" applyBorder="1" applyAlignment="1">
      <alignment horizontal="left" vertical="center"/>
    </xf>
    <xf numFmtId="0" fontId="15" fillId="0" borderId="16" xfId="0" applyFont="1" applyBorder="1" applyAlignment="1">
      <alignment horizontal="left" vertical="center"/>
    </xf>
    <xf numFmtId="177" fontId="3" fillId="0" borderId="0" xfId="0" applyNumberFormat="1" applyFont="1" applyAlignment="1">
      <alignment horizontal="distributed" vertical="center" justifyLastLine="1"/>
    </xf>
    <xf numFmtId="0" fontId="20" fillId="0" borderId="26" xfId="0" applyFont="1" applyBorder="1" applyAlignment="1">
      <alignment horizontal="left" vertical="center" wrapText="1" justifyLastLine="1"/>
    </xf>
    <xf numFmtId="0" fontId="11" fillId="0" borderId="0" xfId="0" applyFont="1" applyAlignment="1">
      <alignment horizontal="left"/>
    </xf>
    <xf numFmtId="0" fontId="14" fillId="0" borderId="0" xfId="0" applyFont="1" applyAlignment="1">
      <alignment horizontal="left" vertical="center"/>
    </xf>
    <xf numFmtId="177" fontId="6" fillId="0" borderId="0" xfId="0" applyNumberFormat="1" applyFont="1">
      <alignment vertical="center"/>
    </xf>
    <xf numFmtId="0" fontId="6" fillId="0" borderId="0" xfId="0" applyFont="1" applyAlignment="1">
      <alignment horizontal="left" vertical="center" indent="1"/>
    </xf>
    <xf numFmtId="0" fontId="6" fillId="0" borderId="0" xfId="0" applyFont="1" applyAlignment="1">
      <alignment horizontal="left" vertical="center" wrapText="1" indent="1"/>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6" fillId="0" borderId="16" xfId="0" applyFont="1" applyBorder="1">
      <alignment vertical="center"/>
    </xf>
    <xf numFmtId="0" fontId="6" fillId="0" borderId="14" xfId="0" applyFont="1" applyBorder="1">
      <alignment vertical="center"/>
    </xf>
    <xf numFmtId="0" fontId="13" fillId="0" borderId="17" xfId="0" applyFont="1" applyBorder="1" applyAlignment="1">
      <alignment horizontal="right" vertical="center"/>
    </xf>
    <xf numFmtId="3" fontId="20" fillId="0" borderId="17" xfId="0" applyNumberFormat="1" applyFont="1" applyBorder="1" applyAlignment="1">
      <alignment horizontal="left" vertical="center"/>
    </xf>
    <xf numFmtId="0" fontId="20" fillId="0" borderId="4" xfId="0" applyFont="1" applyBorder="1" applyAlignment="1">
      <alignment horizontal="left" vertical="center"/>
    </xf>
    <xf numFmtId="0" fontId="3" fillId="0" borderId="6" xfId="0" applyFont="1" applyBorder="1" applyAlignment="1">
      <alignment horizontal="left" vertical="center"/>
    </xf>
    <xf numFmtId="0" fontId="16" fillId="0" borderId="12" xfId="0" applyFont="1" applyBorder="1" applyAlignment="1">
      <alignment horizontal="left" vertical="top"/>
    </xf>
    <xf numFmtId="0" fontId="16" fillId="0" borderId="1" xfId="0" applyFont="1" applyBorder="1" applyAlignment="1">
      <alignment horizontal="left" vertical="top"/>
    </xf>
    <xf numFmtId="0" fontId="16" fillId="0" borderId="13" xfId="0" applyFont="1" applyBorder="1" applyAlignment="1">
      <alignment horizontal="left" vertical="top"/>
    </xf>
    <xf numFmtId="0" fontId="16" fillId="0" borderId="23" xfId="0" applyFont="1" applyBorder="1" applyAlignment="1">
      <alignment horizontal="left" vertical="top"/>
    </xf>
    <xf numFmtId="0" fontId="6" fillId="0" borderId="37" xfId="0" applyFont="1" applyBorder="1" applyAlignment="1">
      <alignment horizontal="right" vertical="center"/>
    </xf>
    <xf numFmtId="0" fontId="13" fillId="0" borderId="0" xfId="0" applyFont="1" applyAlignment="1">
      <alignment horizontal="left" vertical="center"/>
    </xf>
    <xf numFmtId="38" fontId="10" fillId="0" borderId="0" xfId="3" applyFont="1"/>
    <xf numFmtId="38" fontId="10" fillId="0" borderId="0" xfId="3" applyFont="1" applyAlignment="1">
      <alignment horizontal="right"/>
    </xf>
    <xf numFmtId="0" fontId="10" fillId="0" borderId="0" xfId="2" applyFont="1" applyAlignment="1">
      <alignment horizontal="left"/>
    </xf>
    <xf numFmtId="178" fontId="10" fillId="0" borderId="0" xfId="3" applyNumberFormat="1" applyFont="1"/>
    <xf numFmtId="0" fontId="10" fillId="0" borderId="0" xfId="2" applyFont="1" applyAlignment="1">
      <alignment horizontal="right"/>
    </xf>
    <xf numFmtId="0" fontId="10" fillId="0" borderId="51" xfId="2" applyFont="1" applyBorder="1" applyAlignment="1">
      <alignment horizontal="center" vertical="center"/>
    </xf>
    <xf numFmtId="0" fontId="10" fillId="0" borderId="51" xfId="2" applyFont="1" applyBorder="1"/>
    <xf numFmtId="38" fontId="10" fillId="0" borderId="52" xfId="3" applyFont="1" applyBorder="1"/>
    <xf numFmtId="178" fontId="10" fillId="0" borderId="5" xfId="3" applyNumberFormat="1" applyFont="1" applyBorder="1"/>
    <xf numFmtId="38" fontId="10" fillId="0" borderId="45" xfId="3" applyFont="1" applyBorder="1"/>
    <xf numFmtId="0" fontId="10" fillId="0" borderId="2" xfId="2" applyFont="1" applyBorder="1" applyAlignment="1">
      <alignment horizontal="left"/>
    </xf>
    <xf numFmtId="179" fontId="10" fillId="0" borderId="2" xfId="3" applyNumberFormat="1" applyFont="1" applyBorder="1" applyAlignment="1">
      <alignment horizontal="right"/>
    </xf>
    <xf numFmtId="0" fontId="10" fillId="0" borderId="45" xfId="2" applyFont="1" applyBorder="1"/>
    <xf numFmtId="178" fontId="10" fillId="0" borderId="2" xfId="2" applyNumberFormat="1" applyFont="1" applyBorder="1"/>
    <xf numFmtId="0" fontId="10" fillId="0" borderId="2" xfId="2" applyFont="1" applyBorder="1"/>
    <xf numFmtId="180" fontId="10" fillId="0" borderId="0" xfId="3" quotePrefix="1" applyNumberFormat="1" applyFont="1"/>
    <xf numFmtId="38" fontId="10" fillId="0" borderId="2" xfId="3" applyFont="1" applyBorder="1" applyAlignment="1">
      <alignment horizontal="left"/>
    </xf>
    <xf numFmtId="38" fontId="10" fillId="0" borderId="45" xfId="3" applyFont="1" applyBorder="1" applyAlignment="1">
      <alignment shrinkToFit="1"/>
    </xf>
    <xf numFmtId="180" fontId="10" fillId="0" borderId="0" xfId="3" applyNumberFormat="1" applyFont="1" applyAlignment="1">
      <alignment horizontal="right" shrinkToFit="1"/>
    </xf>
    <xf numFmtId="180" fontId="10" fillId="0" borderId="0" xfId="3" applyNumberFormat="1" applyFont="1" applyAlignment="1">
      <alignment shrinkToFit="1"/>
    </xf>
    <xf numFmtId="0" fontId="10" fillId="0" borderId="46" xfId="2" applyFont="1" applyBorder="1"/>
    <xf numFmtId="0" fontId="10" fillId="0" borderId="3" xfId="2" applyFont="1" applyBorder="1"/>
    <xf numFmtId="38" fontId="10" fillId="0" borderId="1" xfId="3" applyFont="1" applyBorder="1" applyAlignment="1">
      <alignment horizontal="right"/>
    </xf>
    <xf numFmtId="38" fontId="10" fillId="0" borderId="3" xfId="3" applyFont="1" applyBorder="1"/>
    <xf numFmtId="38" fontId="10" fillId="0" borderId="3" xfId="3" applyFont="1" applyBorder="1" applyAlignment="1">
      <alignment horizontal="right"/>
    </xf>
    <xf numFmtId="0" fontId="10" fillId="0" borderId="1" xfId="2" applyFont="1" applyBorder="1" applyAlignment="1">
      <alignment horizontal="left"/>
    </xf>
    <xf numFmtId="38" fontId="10" fillId="0" borderId="45" xfId="3" quotePrefix="1" applyFont="1" applyBorder="1"/>
    <xf numFmtId="178" fontId="10" fillId="0" borderId="2" xfId="3" applyNumberFormat="1" applyFont="1" applyBorder="1"/>
    <xf numFmtId="179" fontId="10" fillId="0" borderId="0" xfId="3" applyNumberFormat="1" applyFont="1" applyAlignment="1">
      <alignment horizontal="right"/>
    </xf>
    <xf numFmtId="0" fontId="10" fillId="0" borderId="1" xfId="2" quotePrefix="1" applyFont="1" applyBorder="1" applyAlignment="1">
      <alignment horizontal="left"/>
    </xf>
    <xf numFmtId="38" fontId="10" fillId="0" borderId="46" xfId="3" applyFont="1" applyBorder="1"/>
    <xf numFmtId="178" fontId="10" fillId="0" borderId="1" xfId="3" applyNumberFormat="1" applyFont="1" applyBorder="1"/>
    <xf numFmtId="179" fontId="10" fillId="0" borderId="6" xfId="3" applyNumberFormat="1" applyFont="1" applyBorder="1" applyAlignment="1">
      <alignment horizontal="right"/>
    </xf>
    <xf numFmtId="180" fontId="10" fillId="0" borderId="6" xfId="3" applyNumberFormat="1" applyFont="1" applyBorder="1" applyAlignment="1">
      <alignment horizontal="right"/>
    </xf>
    <xf numFmtId="0" fontId="10" fillId="0" borderId="5" xfId="2" applyFont="1" applyBorder="1" applyAlignment="1">
      <alignment horizontal="left"/>
    </xf>
    <xf numFmtId="178" fontId="10" fillId="0" borderId="6" xfId="3" applyNumberFormat="1" applyFont="1" applyBorder="1"/>
    <xf numFmtId="180" fontId="10" fillId="0" borderId="6" xfId="3" applyNumberFormat="1" applyFont="1" applyBorder="1"/>
    <xf numFmtId="178" fontId="10" fillId="0" borderId="2" xfId="3" applyNumberFormat="1" applyFont="1" applyBorder="1" applyAlignment="1">
      <alignment horizontal="right"/>
    </xf>
    <xf numFmtId="178" fontId="10" fillId="0" borderId="3" xfId="3" applyNumberFormat="1" applyFont="1" applyBorder="1"/>
    <xf numFmtId="180" fontId="10" fillId="0" borderId="3" xfId="3" applyNumberFormat="1" applyFont="1" applyBorder="1" applyAlignment="1">
      <alignment horizontal="right"/>
    </xf>
    <xf numFmtId="180" fontId="10" fillId="0" borderId="3" xfId="3" applyNumberFormat="1" applyFont="1" applyBorder="1"/>
    <xf numFmtId="38" fontId="10" fillId="0" borderId="0" xfId="2" applyNumberFormat="1" applyFont="1"/>
    <xf numFmtId="178" fontId="10" fillId="0" borderId="1" xfId="3" applyNumberFormat="1" applyFont="1" applyBorder="1" applyAlignment="1">
      <alignment horizontal="right"/>
    </xf>
    <xf numFmtId="0" fontId="10" fillId="0" borderId="2" xfId="2" quotePrefix="1" applyFont="1" applyBorder="1" applyAlignment="1">
      <alignment horizontal="left"/>
    </xf>
    <xf numFmtId="179" fontId="10" fillId="0" borderId="1" xfId="3" applyNumberFormat="1" applyFont="1" applyBorder="1" applyAlignment="1">
      <alignment horizontal="right"/>
    </xf>
    <xf numFmtId="38" fontId="18" fillId="0" borderId="46" xfId="3" applyFont="1" applyBorder="1" applyAlignment="1">
      <alignment horizontal="right" vertical="top"/>
    </xf>
    <xf numFmtId="38" fontId="18" fillId="0" borderId="1" xfId="3" applyFont="1" applyBorder="1" applyAlignment="1">
      <alignment horizontal="right" vertical="top"/>
    </xf>
    <xf numFmtId="38" fontId="10" fillId="0" borderId="6" xfId="3" applyFont="1" applyBorder="1"/>
    <xf numFmtId="38" fontId="10" fillId="0" borderId="6" xfId="3" applyFont="1" applyBorder="1" applyAlignment="1">
      <alignment horizontal="right"/>
    </xf>
    <xf numFmtId="38" fontId="10" fillId="0" borderId="45" xfId="3" applyFont="1" applyBorder="1" applyAlignment="1">
      <alignment horizontal="center" vertical="center" shrinkToFit="1"/>
    </xf>
    <xf numFmtId="38" fontId="10" fillId="0" borderId="46" xfId="3" applyFont="1" applyBorder="1" applyAlignment="1">
      <alignment horizontal="center" vertical="center" shrinkToFit="1"/>
    </xf>
    <xf numFmtId="180" fontId="10" fillId="0" borderId="3" xfId="3" quotePrefix="1" applyNumberFormat="1" applyFont="1" applyBorder="1" applyAlignment="1">
      <alignment horizontal="right"/>
    </xf>
    <xf numFmtId="38" fontId="10" fillId="0" borderId="2" xfId="3" quotePrefix="1" applyFont="1" applyBorder="1" applyAlignment="1">
      <alignment horizontal="left"/>
    </xf>
    <xf numFmtId="178" fontId="10" fillId="0" borderId="3" xfId="3" quotePrefix="1" applyNumberFormat="1" applyFont="1" applyBorder="1" applyAlignment="1">
      <alignment horizontal="right" vertical="center"/>
    </xf>
    <xf numFmtId="178" fontId="10" fillId="0" borderId="3" xfId="3" quotePrefix="1" applyNumberFormat="1" applyFont="1" applyBorder="1"/>
    <xf numFmtId="38" fontId="10" fillId="0" borderId="1" xfId="3" quotePrefix="1" applyFont="1" applyBorder="1" applyAlignment="1">
      <alignment horizontal="left" vertical="center"/>
    </xf>
    <xf numFmtId="38" fontId="26" fillId="0" borderId="0" xfId="3" applyFont="1"/>
    <xf numFmtId="0" fontId="10" fillId="0" borderId="6" xfId="2" applyFont="1" applyBorder="1" applyAlignment="1">
      <alignment vertical="center" textRotation="255" wrapText="1"/>
    </xf>
    <xf numFmtId="38" fontId="10" fillId="0" borderId="45" xfId="3" applyFont="1" applyBorder="1" applyAlignment="1">
      <alignment vertical="center" shrinkToFit="1"/>
    </xf>
    <xf numFmtId="0" fontId="10" fillId="0" borderId="2" xfId="2" applyFont="1" applyBorder="1" applyAlignment="1">
      <alignment vertical="center" shrinkToFit="1"/>
    </xf>
    <xf numFmtId="38" fontId="10" fillId="0" borderId="46" xfId="3" applyFont="1" applyBorder="1" applyAlignment="1">
      <alignment vertical="center" shrinkToFit="1"/>
    </xf>
    <xf numFmtId="0" fontId="10" fillId="0" borderId="1" xfId="2" applyFont="1" applyBorder="1" applyAlignment="1">
      <alignment vertical="center" shrinkToFit="1"/>
    </xf>
    <xf numFmtId="180" fontId="10" fillId="0" borderId="3" xfId="3" quotePrefix="1" applyNumberFormat="1" applyFont="1" applyBorder="1"/>
    <xf numFmtId="38" fontId="10" fillId="0" borderId="1" xfId="3" quotePrefix="1" applyFont="1" applyBorder="1" applyAlignment="1">
      <alignment horizontal="left"/>
    </xf>
    <xf numFmtId="38" fontId="18" fillId="0" borderId="45" xfId="3" applyFont="1" applyBorder="1" applyAlignment="1">
      <alignment vertical="top"/>
    </xf>
    <xf numFmtId="38" fontId="18" fillId="0" borderId="2" xfId="3" applyFont="1" applyBorder="1" applyAlignment="1">
      <alignment vertical="top"/>
    </xf>
    <xf numFmtId="180" fontId="10" fillId="0" borderId="3" xfId="2" applyNumberFormat="1" applyFont="1" applyBorder="1"/>
    <xf numFmtId="0" fontId="10" fillId="0" borderId="6" xfId="2" applyFont="1" applyBorder="1" applyAlignment="1">
      <alignment vertical="center" textRotation="255"/>
    </xf>
    <xf numFmtId="0" fontId="10" fillId="0" borderId="0" xfId="2" applyFont="1" applyAlignment="1">
      <alignment vertical="center" textRotation="255"/>
    </xf>
    <xf numFmtId="0" fontId="10" fillId="0" borderId="0" xfId="2" applyFont="1" applyAlignment="1">
      <alignment vertical="center" textRotation="255" wrapText="1"/>
    </xf>
    <xf numFmtId="38" fontId="10" fillId="0" borderId="0" xfId="3" applyFont="1" applyAlignment="1">
      <alignment horizontal="center"/>
    </xf>
    <xf numFmtId="38" fontId="10" fillId="0" borderId="24" xfId="3" applyFont="1" applyBorder="1" applyAlignment="1">
      <alignment horizontal="center"/>
    </xf>
    <xf numFmtId="0" fontId="10" fillId="0" borderId="57" xfId="2" applyFont="1" applyBorder="1" applyAlignment="1">
      <alignment horizontal="center"/>
    </xf>
    <xf numFmtId="179" fontId="10" fillId="0" borderId="58" xfId="3" applyNumberFormat="1" applyFont="1" applyBorder="1" applyAlignment="1">
      <alignment horizontal="center"/>
    </xf>
    <xf numFmtId="179" fontId="10" fillId="0" borderId="3" xfId="3" applyNumberFormat="1" applyFont="1" applyBorder="1" applyAlignment="1">
      <alignment horizontal="right"/>
    </xf>
    <xf numFmtId="38" fontId="10" fillId="0" borderId="52" xfId="3" applyFont="1" applyBorder="1" applyAlignment="1">
      <alignment shrinkToFit="1"/>
    </xf>
    <xf numFmtId="180" fontId="10" fillId="0" borderId="6" xfId="3" applyNumberFormat="1" applyFont="1" applyBorder="1" applyAlignment="1">
      <alignment horizontal="right" shrinkToFit="1"/>
    </xf>
    <xf numFmtId="0" fontId="0" fillId="0" borderId="0" xfId="0" applyFont="1" applyAlignment="1">
      <alignment horizontal="left" vertical="center"/>
    </xf>
    <xf numFmtId="0" fontId="0" fillId="0" borderId="0" xfId="0" applyFont="1" applyAlignment="1">
      <alignment horizontal="distributed" vertical="center" justifyLastLine="1"/>
    </xf>
    <xf numFmtId="177" fontId="6" fillId="0" borderId="16" xfId="0" applyNumberFormat="1" applyFont="1" applyBorder="1" applyAlignment="1">
      <alignment vertical="center" shrinkToFit="1"/>
    </xf>
    <xf numFmtId="0" fontId="6" fillId="0" borderId="22" xfId="0" applyFont="1" applyBorder="1" applyAlignment="1">
      <alignment horizontal="center" vertical="center" shrinkToFit="1"/>
    </xf>
    <xf numFmtId="0" fontId="12" fillId="0" borderId="0" xfId="0" applyFont="1" applyAlignment="1">
      <alignment horizontal="center" vertical="center"/>
    </xf>
    <xf numFmtId="180" fontId="10" fillId="0" borderId="0" xfId="3" applyNumberFormat="1" applyFont="1" applyBorder="1"/>
    <xf numFmtId="178" fontId="10" fillId="0" borderId="0" xfId="3" applyNumberFormat="1" applyFont="1" applyBorder="1"/>
    <xf numFmtId="180" fontId="10" fillId="0" borderId="0" xfId="3" applyNumberFormat="1" applyFont="1" applyBorder="1" applyAlignment="1"/>
    <xf numFmtId="180" fontId="10" fillId="0" borderId="0" xfId="2" applyNumberFormat="1" applyFont="1" applyBorder="1" applyAlignment="1"/>
    <xf numFmtId="38" fontId="10" fillId="0" borderId="0" xfId="3" applyFont="1" applyBorder="1"/>
    <xf numFmtId="0" fontId="11" fillId="0" borderId="0" xfId="0" applyFont="1" applyAlignment="1">
      <alignment vertical="distributed"/>
    </xf>
    <xf numFmtId="0" fontId="16" fillId="0" borderId="25" xfId="0" applyFont="1" applyFill="1" applyBorder="1" applyAlignment="1">
      <alignment horizontal="distributed" vertical="center" wrapText="1" justifyLastLine="1"/>
    </xf>
    <xf numFmtId="0" fontId="16" fillId="0" borderId="25" xfId="0" applyFont="1" applyBorder="1" applyAlignment="1">
      <alignment horizontal="distributed" vertical="center" justifyLastLine="1"/>
    </xf>
    <xf numFmtId="0" fontId="16" fillId="0" borderId="25" xfId="0" applyFont="1" applyBorder="1" applyAlignment="1">
      <alignment horizontal="distributed" vertical="center" wrapText="1" justifyLastLine="1"/>
    </xf>
    <xf numFmtId="0" fontId="0" fillId="0" borderId="0" xfId="0" applyFont="1">
      <alignment vertical="center"/>
    </xf>
    <xf numFmtId="0" fontId="6" fillId="0" borderId="0" xfId="0" applyFont="1" applyAlignment="1">
      <alignment horizontal="left" vertical="center" wrapText="1"/>
    </xf>
    <xf numFmtId="0" fontId="6" fillId="0" borderId="0" xfId="0" applyFont="1" applyAlignment="1">
      <alignment horizontal="center" vertical="center"/>
    </xf>
    <xf numFmtId="0" fontId="16" fillId="0" borderId="17" xfId="0" applyFont="1" applyBorder="1" applyAlignment="1">
      <alignment horizontal="distributed" vertical="center" justifyLastLine="1"/>
    </xf>
    <xf numFmtId="0" fontId="6" fillId="0" borderId="17" xfId="0" applyFont="1" applyBorder="1">
      <alignment vertical="center"/>
    </xf>
    <xf numFmtId="0" fontId="6" fillId="0" borderId="0" xfId="0" applyFont="1" applyAlignment="1">
      <alignment vertical="center" wrapText="1"/>
    </xf>
    <xf numFmtId="177" fontId="6" fillId="0" borderId="0" xfId="0" applyNumberFormat="1" applyFont="1" applyAlignment="1">
      <alignment horizontal="distributed" vertical="center" justifyLastLine="1"/>
    </xf>
    <xf numFmtId="0" fontId="6" fillId="0" borderId="0" xfId="0" applyFont="1">
      <alignment vertical="center"/>
    </xf>
    <xf numFmtId="0" fontId="6" fillId="0" borderId="0" xfId="0" applyFont="1" applyAlignment="1">
      <alignment horizontal="right" vertical="center"/>
    </xf>
    <xf numFmtId="0" fontId="10" fillId="0" borderId="6" xfId="2" applyFont="1" applyBorder="1"/>
    <xf numFmtId="180" fontId="10" fillId="0" borderId="0" xfId="3" applyNumberFormat="1" applyFont="1" applyAlignment="1">
      <alignment horizontal="right"/>
    </xf>
    <xf numFmtId="180" fontId="10" fillId="0" borderId="0" xfId="3" applyNumberFormat="1" applyFont="1"/>
    <xf numFmtId="180" fontId="10" fillId="0" borderId="0" xfId="2" applyNumberFormat="1" applyFont="1"/>
    <xf numFmtId="180" fontId="10" fillId="0" borderId="0" xfId="3" quotePrefix="1" applyNumberFormat="1" applyFont="1" applyAlignment="1">
      <alignment horizontal="right"/>
    </xf>
    <xf numFmtId="38" fontId="10" fillId="0" borderId="45" xfId="3" applyFont="1" applyBorder="1" applyAlignment="1">
      <alignment horizontal="center" vertical="center"/>
    </xf>
    <xf numFmtId="38" fontId="10" fillId="0" borderId="46" xfId="3" applyFont="1" applyBorder="1" applyAlignment="1">
      <alignment horizontal="center" vertical="center"/>
    </xf>
    <xf numFmtId="180" fontId="10" fillId="0" borderId="0" xfId="3" applyNumberFormat="1" applyFont="1" applyBorder="1" applyAlignment="1">
      <alignment horizontal="right"/>
    </xf>
    <xf numFmtId="0" fontId="10" fillId="0" borderId="0" xfId="2" applyFont="1"/>
    <xf numFmtId="38" fontId="10" fillId="0" borderId="6" xfId="3" applyFont="1" applyBorder="1" applyAlignment="1">
      <alignment horizontal="center"/>
    </xf>
    <xf numFmtId="0" fontId="11" fillId="0" borderId="0" xfId="0" applyFont="1" applyAlignment="1">
      <alignment horizontal="left" vertical="center"/>
    </xf>
    <xf numFmtId="0" fontId="16" fillId="0" borderId="26" xfId="0" applyFont="1" applyBorder="1" applyAlignment="1">
      <alignment horizontal="distributed" vertical="center" justifyLastLine="1"/>
    </xf>
    <xf numFmtId="0" fontId="16" fillId="0" borderId="18" xfId="0" applyFont="1" applyBorder="1" applyAlignment="1">
      <alignment horizontal="distributed" vertical="center" justifyLastLine="1"/>
    </xf>
    <xf numFmtId="176" fontId="6" fillId="0" borderId="17" xfId="0" applyNumberFormat="1" applyFont="1" applyBorder="1" applyAlignment="1">
      <alignment horizontal="center" vertical="center"/>
    </xf>
    <xf numFmtId="0" fontId="6" fillId="0" borderId="0" xfId="0" applyFont="1" applyAlignment="1">
      <alignment horizontal="left" vertical="center"/>
    </xf>
    <xf numFmtId="0" fontId="16" fillId="0" borderId="18" xfId="0" applyFont="1" applyBorder="1" applyAlignment="1">
      <alignment horizontal="center" vertical="center"/>
    </xf>
    <xf numFmtId="0" fontId="6" fillId="0" borderId="0" xfId="0" applyFont="1" applyAlignment="1">
      <alignment vertical="center" justifyLastLine="1"/>
    </xf>
    <xf numFmtId="38" fontId="10" fillId="0" borderId="2" xfId="3" applyFont="1" applyBorder="1" applyAlignment="1">
      <alignment horizontal="right"/>
    </xf>
    <xf numFmtId="38" fontId="10" fillId="0" borderId="0" xfId="3" applyFont="1" applyBorder="1" applyAlignment="1">
      <alignment horizontal="right"/>
    </xf>
    <xf numFmtId="0" fontId="6" fillId="0" borderId="14" xfId="0" applyFont="1" applyBorder="1" applyAlignment="1">
      <alignment horizontal="center" vertical="center"/>
    </xf>
    <xf numFmtId="0" fontId="16" fillId="0" borderId="17" xfId="0" applyFont="1" applyBorder="1" applyAlignment="1">
      <alignment horizontal="center" vertical="center"/>
    </xf>
    <xf numFmtId="0" fontId="6" fillId="0" borderId="0" xfId="0" applyFont="1" applyAlignment="1">
      <alignment horizontal="distributed" vertical="center"/>
    </xf>
    <xf numFmtId="0" fontId="16" fillId="0" borderId="20" xfId="0" applyFont="1" applyBorder="1" applyAlignment="1">
      <alignment horizontal="left" vertical="center"/>
    </xf>
    <xf numFmtId="0" fontId="27" fillId="0" borderId="0" xfId="0" applyFont="1" applyAlignment="1">
      <alignment horizontal="center" vertical="center"/>
    </xf>
    <xf numFmtId="0" fontId="6" fillId="0" borderId="0" xfId="0" applyFont="1" applyAlignment="1">
      <alignment vertical="center" wrapText="1"/>
    </xf>
    <xf numFmtId="0" fontId="11" fillId="0" borderId="16" xfId="0" applyFont="1" applyBorder="1" applyAlignment="1">
      <alignment horizontal="left"/>
    </xf>
    <xf numFmtId="0" fontId="6" fillId="0" borderId="3" xfId="0" applyFont="1" applyBorder="1" applyAlignment="1">
      <alignment horizontal="center" vertical="center"/>
    </xf>
    <xf numFmtId="177" fontId="6" fillId="0" borderId="0" xfId="0" applyNumberFormat="1" applyFont="1" applyAlignment="1">
      <alignment horizontal="distributed" vertical="center" justifyLastLine="1"/>
    </xf>
    <xf numFmtId="0" fontId="6" fillId="0" borderId="0" xfId="0" applyFont="1" applyAlignment="1">
      <alignment horizontal="left" vertical="center" wrapText="1"/>
    </xf>
    <xf numFmtId="0" fontId="6" fillId="0" borderId="14" xfId="0" applyFont="1" applyBorder="1" applyAlignment="1">
      <alignment horizontal="left" vertical="center" wrapText="1"/>
    </xf>
    <xf numFmtId="0" fontId="6" fillId="0" borderId="0" xfId="0" applyFont="1">
      <alignment vertical="center"/>
    </xf>
    <xf numFmtId="0" fontId="0" fillId="0" borderId="0" xfId="0" applyFo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15" xfId="0" applyFont="1" applyBorder="1" applyAlignment="1">
      <alignment horizontal="left" vertical="center" wrapText="1" indent="1"/>
    </xf>
    <xf numFmtId="0" fontId="6" fillId="0" borderId="16" xfId="0" applyFont="1" applyBorder="1" applyAlignment="1">
      <alignment horizontal="left" vertical="center" wrapText="1" indent="1"/>
    </xf>
    <xf numFmtId="0" fontId="6" fillId="0" borderId="22" xfId="0" applyFont="1" applyBorder="1" applyAlignment="1">
      <alignment horizontal="left" vertical="center" wrapText="1" indent="1"/>
    </xf>
    <xf numFmtId="177" fontId="6" fillId="0" borderId="10" xfId="0" applyNumberFormat="1" applyFont="1" applyBorder="1" applyAlignment="1">
      <alignment horizontal="center" vertical="center"/>
    </xf>
    <xf numFmtId="0" fontId="0" fillId="0" borderId="17" xfId="0" applyFont="1" applyBorder="1">
      <alignment vertical="center"/>
    </xf>
    <xf numFmtId="0" fontId="0" fillId="0" borderId="18" xfId="0" applyFont="1" applyBorder="1">
      <alignment vertical="center"/>
    </xf>
    <xf numFmtId="0" fontId="16" fillId="0" borderId="10" xfId="0" applyFont="1" applyBorder="1" applyAlignment="1">
      <alignment horizontal="center" vertical="center"/>
    </xf>
    <xf numFmtId="0" fontId="16" fillId="0" borderId="10" xfId="0" applyFont="1" applyBorder="1" applyAlignment="1">
      <alignment horizontal="distributed" vertical="center" justifyLastLine="1"/>
    </xf>
    <xf numFmtId="0" fontId="16" fillId="0" borderId="17" xfId="0" applyFont="1" applyBorder="1" applyAlignment="1">
      <alignment horizontal="distributed" vertical="center" justifyLastLine="1"/>
    </xf>
    <xf numFmtId="0" fontId="6" fillId="0" borderId="17" xfId="0" applyFont="1" applyBorder="1">
      <alignment vertical="center"/>
    </xf>
    <xf numFmtId="177" fontId="6" fillId="0" borderId="16" xfId="0" applyNumberFormat="1" applyFont="1" applyBorder="1" applyAlignment="1">
      <alignment horizontal="left" vertical="center" shrinkToFit="1"/>
    </xf>
    <xf numFmtId="0" fontId="6" fillId="0" borderId="10"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4" xfId="0" applyFont="1" applyBorder="1" applyAlignment="1">
      <alignment horizontal="center" vertical="center" shrinkToFit="1"/>
    </xf>
    <xf numFmtId="177" fontId="6" fillId="0" borderId="10" xfId="0" applyNumberFormat="1" applyFont="1" applyBorder="1" applyAlignment="1">
      <alignment vertical="center" shrinkToFit="1"/>
    </xf>
    <xf numFmtId="177" fontId="6" fillId="0" borderId="17" xfId="0" applyNumberFormat="1" applyFont="1" applyBorder="1" applyAlignment="1">
      <alignment vertical="center" shrinkToFit="1"/>
    </xf>
    <xf numFmtId="177" fontId="6" fillId="0" borderId="4" xfId="0" applyNumberFormat="1" applyFont="1" applyBorder="1" applyAlignment="1">
      <alignment vertical="center" shrinkToFit="1"/>
    </xf>
    <xf numFmtId="0" fontId="16" fillId="0" borderId="25" xfId="0" applyFont="1" applyBorder="1" applyAlignment="1">
      <alignment horizontal="distributed" vertical="center"/>
    </xf>
    <xf numFmtId="0" fontId="16" fillId="0" borderId="26" xfId="0" applyFont="1" applyBorder="1" applyAlignment="1">
      <alignment horizontal="distributed" vertical="center"/>
    </xf>
    <xf numFmtId="177" fontId="6" fillId="0" borderId="13" xfId="0" applyNumberFormat="1" applyFont="1" applyBorder="1" applyAlignment="1">
      <alignment horizontal="right" vertical="center" shrinkToFit="1"/>
    </xf>
    <xf numFmtId="177" fontId="6" fillId="0" borderId="14" xfId="0" applyNumberFormat="1" applyFont="1" applyBorder="1" applyAlignment="1">
      <alignment horizontal="right" vertical="center" shrinkToFit="1"/>
    </xf>
    <xf numFmtId="177" fontId="6" fillId="0" borderId="23" xfId="0" applyNumberFormat="1" applyFont="1" applyBorder="1" applyAlignment="1">
      <alignment horizontal="right" vertical="center" shrinkToFit="1"/>
    </xf>
    <xf numFmtId="177" fontId="6" fillId="0" borderId="15" xfId="0" applyNumberFormat="1" applyFont="1" applyBorder="1" applyAlignment="1">
      <alignment horizontal="center" vertical="center" shrinkToFit="1"/>
    </xf>
    <xf numFmtId="177" fontId="6" fillId="0" borderId="16" xfId="0" applyNumberFormat="1" applyFont="1" applyBorder="1" applyAlignment="1">
      <alignment horizontal="center" vertical="center" shrinkToFit="1"/>
    </xf>
    <xf numFmtId="0" fontId="16" fillId="0" borderId="25" xfId="0" applyFont="1" applyBorder="1" applyAlignment="1">
      <alignment horizontal="distributed" vertical="center" justifyLastLine="1"/>
    </xf>
    <xf numFmtId="0" fontId="0" fillId="0" borderId="43" xfId="0" applyFont="1" applyBorder="1">
      <alignment vertical="center"/>
    </xf>
    <xf numFmtId="0" fontId="10" fillId="0" borderId="14" xfId="0" applyFont="1" applyBorder="1" applyAlignment="1">
      <alignment horizontal="center" vertical="center" shrinkToFit="1"/>
    </xf>
    <xf numFmtId="0" fontId="0" fillId="0" borderId="14" xfId="0" applyFont="1" applyBorder="1">
      <alignment vertical="center"/>
    </xf>
    <xf numFmtId="0" fontId="0" fillId="0" borderId="23" xfId="0" applyFont="1" applyBorder="1">
      <alignment vertical="center"/>
    </xf>
    <xf numFmtId="0" fontId="6" fillId="0" borderId="10" xfId="0" applyFont="1" applyBorder="1" applyAlignment="1">
      <alignment horizontal="left" vertical="center" indent="1"/>
    </xf>
    <xf numFmtId="0" fontId="6" fillId="0" borderId="4" xfId="0" applyFont="1" applyBorder="1" applyAlignment="1">
      <alignment horizontal="left" vertical="center" indent="1"/>
    </xf>
    <xf numFmtId="0" fontId="6" fillId="0" borderId="17" xfId="0" applyFont="1" applyBorder="1" applyAlignment="1">
      <alignment horizontal="left" vertical="center" indent="1"/>
    </xf>
    <xf numFmtId="0" fontId="6" fillId="0" borderId="18" xfId="0" applyFont="1" applyBorder="1" applyAlignment="1">
      <alignment horizontal="left" vertical="center" indent="1"/>
    </xf>
    <xf numFmtId="0" fontId="10" fillId="0" borderId="14" xfId="0" applyFont="1" applyBorder="1" applyAlignment="1">
      <alignment horizontal="center" vertical="center"/>
    </xf>
    <xf numFmtId="0" fontId="16" fillId="0" borderId="25" xfId="0" applyFont="1" applyBorder="1" applyAlignment="1">
      <alignment horizontal="distributed" vertical="center" wrapText="1" justifyLastLine="1"/>
    </xf>
    <xf numFmtId="0" fontId="0" fillId="0" borderId="9" xfId="0" applyFont="1" applyBorder="1">
      <alignment vertical="center"/>
    </xf>
    <xf numFmtId="0" fontId="0" fillId="0" borderId="26" xfId="0" applyFont="1" applyBorder="1">
      <alignment vertical="center"/>
    </xf>
    <xf numFmtId="0" fontId="16" fillId="0" borderId="15" xfId="0" applyFont="1" applyBorder="1" applyAlignment="1">
      <alignment horizontal="distributed" vertical="center" justifyLastLine="1"/>
    </xf>
    <xf numFmtId="0" fontId="0" fillId="0" borderId="16" xfId="0" applyFont="1" applyBorder="1">
      <alignment vertical="center"/>
    </xf>
    <xf numFmtId="0" fontId="0" fillId="0" borderId="31" xfId="0" applyFont="1" applyBorder="1">
      <alignment vertical="center"/>
    </xf>
    <xf numFmtId="0" fontId="0" fillId="0" borderId="13" xfId="0" applyFont="1" applyBorder="1">
      <alignment vertical="center"/>
    </xf>
    <xf numFmtId="0" fontId="0" fillId="0" borderId="30" xfId="0" applyFont="1" applyBorder="1">
      <alignment vertical="center"/>
    </xf>
    <xf numFmtId="0" fontId="11" fillId="0" borderId="16" xfId="0" applyFont="1" applyBorder="1">
      <alignment vertical="center"/>
    </xf>
    <xf numFmtId="0" fontId="13" fillId="0" borderId="15" xfId="0" applyFont="1" applyFill="1" applyBorder="1" applyAlignment="1">
      <alignment horizontal="left" vertical="top" indent="1" shrinkToFit="1"/>
    </xf>
    <xf numFmtId="0" fontId="13" fillId="0" borderId="16" xfId="0" applyFont="1" applyFill="1" applyBorder="1" applyAlignment="1">
      <alignment horizontal="left" vertical="top" indent="1" shrinkToFit="1"/>
    </xf>
    <xf numFmtId="0" fontId="13" fillId="0" borderId="22" xfId="0" applyFont="1" applyFill="1" applyBorder="1" applyAlignment="1">
      <alignment horizontal="left" vertical="top" indent="1" shrinkToFit="1"/>
    </xf>
    <xf numFmtId="38" fontId="18" fillId="0" borderId="45" xfId="3" applyFont="1" applyBorder="1" applyAlignment="1">
      <alignment horizontal="right" vertical="top"/>
    </xf>
    <xf numFmtId="38" fontId="18" fillId="0" borderId="2" xfId="3" applyFont="1" applyBorder="1" applyAlignment="1">
      <alignment horizontal="right" vertical="top"/>
    </xf>
    <xf numFmtId="180" fontId="10" fillId="0" borderId="0" xfId="3" applyNumberFormat="1" applyFont="1" applyAlignment="1">
      <alignment horizontal="right"/>
    </xf>
    <xf numFmtId="180" fontId="10" fillId="0" borderId="0" xfId="2" applyNumberFormat="1" applyFont="1"/>
    <xf numFmtId="0" fontId="10" fillId="0" borderId="53" xfId="2" applyFont="1" applyBorder="1" applyAlignment="1">
      <alignment horizontal="center" vertical="center" textRotation="255" shrinkToFit="1"/>
    </xf>
    <xf numFmtId="0" fontId="10" fillId="0" borderId="54" xfId="2" applyFont="1" applyBorder="1" applyAlignment="1">
      <alignment horizontal="center" vertical="center" textRotation="255" shrinkToFit="1"/>
    </xf>
    <xf numFmtId="0" fontId="10" fillId="0" borderId="55" xfId="2" applyFont="1" applyBorder="1" applyAlignment="1">
      <alignment horizontal="center" vertical="center" textRotation="255" shrinkToFit="1"/>
    </xf>
    <xf numFmtId="38" fontId="10" fillId="0" borderId="52" xfId="3" applyFont="1" applyBorder="1" applyAlignment="1">
      <alignment horizontal="center" vertical="center"/>
    </xf>
    <xf numFmtId="38" fontId="10" fillId="0" borderId="6" xfId="3" applyFont="1" applyBorder="1" applyAlignment="1">
      <alignment horizontal="center" vertical="center"/>
    </xf>
    <xf numFmtId="0" fontId="10" fillId="0" borderId="5" xfId="2" applyFont="1" applyBorder="1" applyAlignment="1">
      <alignment horizontal="center" vertical="center"/>
    </xf>
    <xf numFmtId="38" fontId="10" fillId="0" borderId="45" xfId="3" applyFont="1" applyBorder="1" applyAlignment="1">
      <alignment horizontal="center" vertical="center"/>
    </xf>
    <xf numFmtId="38" fontId="10" fillId="0" borderId="0" xfId="3" applyFont="1" applyAlignment="1">
      <alignment horizontal="center" vertical="center"/>
    </xf>
    <xf numFmtId="0" fontId="10" fillId="0" borderId="2" xfId="2" applyFont="1" applyBorder="1" applyAlignment="1">
      <alignment horizontal="center" vertical="center"/>
    </xf>
    <xf numFmtId="38" fontId="10" fillId="0" borderId="46" xfId="3" applyFont="1" applyBorder="1" applyAlignment="1">
      <alignment horizontal="center" vertical="center"/>
    </xf>
    <xf numFmtId="38" fontId="10" fillId="0" borderId="3" xfId="3" applyFont="1" applyBorder="1" applyAlignment="1">
      <alignment horizontal="center" vertical="center"/>
    </xf>
    <xf numFmtId="0" fontId="10" fillId="0" borderId="1" xfId="2" applyFont="1" applyBorder="1" applyAlignment="1">
      <alignment horizontal="center" vertical="center"/>
    </xf>
    <xf numFmtId="0" fontId="10" fillId="0" borderId="52" xfId="2" applyFont="1" applyBorder="1" applyAlignment="1">
      <alignment horizontal="center" vertical="center" textRotation="255"/>
    </xf>
    <xf numFmtId="0" fontId="10" fillId="0" borderId="45" xfId="2" applyFont="1" applyBorder="1" applyAlignment="1">
      <alignment horizontal="center" vertical="center" textRotation="255"/>
    </xf>
    <xf numFmtId="0" fontId="10" fillId="0" borderId="46" xfId="2" applyFont="1" applyBorder="1" applyAlignment="1">
      <alignment horizontal="center" vertical="center" textRotation="255"/>
    </xf>
    <xf numFmtId="38" fontId="10" fillId="0" borderId="52" xfId="3" applyFont="1" applyBorder="1" applyAlignment="1">
      <alignment horizontal="right" wrapText="1"/>
    </xf>
    <xf numFmtId="38" fontId="10" fillId="0" borderId="6" xfId="3" applyFont="1" applyBorder="1" applyAlignment="1">
      <alignment horizontal="right" wrapText="1"/>
    </xf>
    <xf numFmtId="38" fontId="10" fillId="0" borderId="5" xfId="3" applyFont="1" applyBorder="1" applyAlignment="1">
      <alignment horizontal="right" wrapText="1"/>
    </xf>
    <xf numFmtId="0" fontId="10" fillId="0" borderId="52" xfId="2" applyFont="1" applyBorder="1" applyAlignment="1">
      <alignment horizontal="center" vertical="center" textRotation="255" wrapText="1"/>
    </xf>
    <xf numFmtId="0" fontId="10" fillId="0" borderId="45" xfId="2" applyFont="1" applyBorder="1" applyAlignment="1">
      <alignment horizontal="center" vertical="center" textRotation="255" wrapText="1"/>
    </xf>
    <xf numFmtId="0" fontId="10" fillId="0" borderId="46" xfId="2" applyFont="1" applyBorder="1" applyAlignment="1">
      <alignment horizontal="center" vertical="center" textRotation="255" wrapText="1"/>
    </xf>
    <xf numFmtId="0" fontId="10" fillId="0" borderId="53" xfId="2" applyFont="1" applyBorder="1" applyAlignment="1">
      <alignment horizontal="center" vertical="center" textRotation="255"/>
    </xf>
    <xf numFmtId="0" fontId="10" fillId="0" borderId="54" xfId="2" applyFont="1" applyBorder="1" applyAlignment="1">
      <alignment horizontal="center" vertical="center" textRotation="255"/>
    </xf>
    <xf numFmtId="0" fontId="10" fillId="0" borderId="55" xfId="2" applyFont="1" applyBorder="1" applyAlignment="1">
      <alignment horizontal="center" vertical="center" textRotation="255"/>
    </xf>
    <xf numFmtId="38" fontId="10" fillId="0" borderId="45" xfId="3" applyFont="1" applyBorder="1" applyAlignment="1">
      <alignment horizontal="left" shrinkToFit="1"/>
    </xf>
    <xf numFmtId="38" fontId="10" fillId="0" borderId="2" xfId="3" applyFont="1" applyBorder="1" applyAlignment="1">
      <alignment horizontal="left" shrinkToFit="1"/>
    </xf>
    <xf numFmtId="178" fontId="23" fillId="0" borderId="0" xfId="3" applyNumberFormat="1" applyFont="1" applyAlignment="1">
      <alignment horizontal="left"/>
    </xf>
    <xf numFmtId="180" fontId="10" fillId="0" borderId="0" xfId="3" quotePrefix="1" applyNumberFormat="1" applyFont="1" applyAlignment="1">
      <alignment horizontal="right"/>
    </xf>
    <xf numFmtId="0" fontId="10" fillId="0" borderId="53" xfId="2" applyFont="1" applyBorder="1" applyAlignment="1">
      <alignment vertical="center" textRotation="255"/>
    </xf>
    <xf numFmtId="0" fontId="0" fillId="0" borderId="54" xfId="0" applyFont="1" applyBorder="1" applyAlignment="1">
      <alignment vertical="center" textRotation="255"/>
    </xf>
    <xf numFmtId="0" fontId="0" fillId="0" borderId="55" xfId="0" applyFont="1" applyBorder="1" applyAlignment="1">
      <alignment vertical="center" textRotation="255"/>
    </xf>
    <xf numFmtId="0" fontId="11" fillId="0" borderId="0" xfId="0" applyFont="1" applyAlignment="1">
      <alignment horizontal="right" vertical="distributed"/>
    </xf>
    <xf numFmtId="0" fontId="10" fillId="0" borderId="42" xfId="2" applyFont="1" applyBorder="1" applyAlignment="1">
      <alignment horizontal="right"/>
    </xf>
    <xf numFmtId="0" fontId="10" fillId="0" borderId="7" xfId="2" applyFont="1" applyBorder="1"/>
    <xf numFmtId="0" fontId="10" fillId="0" borderId="8" xfId="2" applyFont="1" applyBorder="1"/>
    <xf numFmtId="38" fontId="10" fillId="0" borderId="42" xfId="3" applyFont="1" applyBorder="1" applyAlignment="1">
      <alignment horizontal="center"/>
    </xf>
    <xf numFmtId="0" fontId="10" fillId="0" borderId="8" xfId="2" applyFont="1" applyBorder="1" applyAlignment="1">
      <alignment horizontal="center"/>
    </xf>
    <xf numFmtId="0" fontId="10" fillId="0" borderId="42" xfId="2" applyFont="1" applyBorder="1" applyAlignment="1">
      <alignment horizontal="center"/>
    </xf>
    <xf numFmtId="0" fontId="10" fillId="0" borderId="7" xfId="2" applyFont="1" applyBorder="1" applyAlignment="1">
      <alignment horizontal="center"/>
    </xf>
    <xf numFmtId="38" fontId="10" fillId="0" borderId="7" xfId="3" applyFont="1" applyBorder="1" applyAlignment="1">
      <alignment horizontal="center"/>
    </xf>
    <xf numFmtId="0" fontId="10" fillId="0" borderId="6" xfId="2" applyFont="1" applyBorder="1"/>
    <xf numFmtId="38" fontId="10" fillId="0" borderId="52" xfId="3" applyFont="1" applyBorder="1" applyAlignment="1">
      <alignment horizontal="center" vertical="center" wrapText="1"/>
    </xf>
    <xf numFmtId="38" fontId="10" fillId="0" borderId="6" xfId="3" applyFont="1" applyBorder="1" applyAlignment="1">
      <alignment horizontal="center" vertical="center" wrapText="1"/>
    </xf>
    <xf numFmtId="38" fontId="10" fillId="0" borderId="45" xfId="3" applyFont="1" applyBorder="1" applyAlignment="1">
      <alignment horizontal="center" vertical="center" wrapText="1"/>
    </xf>
    <xf numFmtId="38" fontId="10" fillId="0" borderId="0" xfId="3" applyFont="1" applyAlignment="1">
      <alignment horizontal="center" vertical="center" wrapText="1"/>
    </xf>
    <xf numFmtId="38" fontId="10" fillId="0" borderId="46" xfId="3" applyFont="1" applyBorder="1" applyAlignment="1">
      <alignment horizontal="center" vertical="center" wrapText="1"/>
    </xf>
    <xf numFmtId="38" fontId="10" fillId="0" borderId="3" xfId="3" applyFont="1" applyBorder="1" applyAlignment="1">
      <alignment horizontal="center" vertical="center" wrapText="1"/>
    </xf>
    <xf numFmtId="0" fontId="25" fillId="0" borderId="52" xfId="2" applyFont="1" applyBorder="1" applyAlignment="1">
      <alignment horizontal="right" vertical="center" textRotation="255" wrapText="1"/>
    </xf>
    <xf numFmtId="0" fontId="25" fillId="0" borderId="45" xfId="2" applyFont="1" applyBorder="1" applyAlignment="1">
      <alignment horizontal="right" vertical="center" textRotation="255" wrapText="1"/>
    </xf>
    <xf numFmtId="0" fontId="25" fillId="0" borderId="46" xfId="2" applyFont="1" applyBorder="1" applyAlignment="1">
      <alignment horizontal="right" vertical="center" textRotation="255" wrapText="1"/>
    </xf>
    <xf numFmtId="0" fontId="25" fillId="0" borderId="5" xfId="2" applyFont="1" applyBorder="1" applyAlignment="1">
      <alignment horizontal="left" vertical="center" textRotation="255" wrapText="1"/>
    </xf>
    <xf numFmtId="0" fontId="25" fillId="0" borderId="2" xfId="2" applyFont="1" applyBorder="1" applyAlignment="1">
      <alignment horizontal="left" vertical="center" textRotation="255" wrapText="1"/>
    </xf>
    <xf numFmtId="0" fontId="25" fillId="0" borderId="1" xfId="2" applyFont="1" applyBorder="1" applyAlignment="1">
      <alignment horizontal="left" vertical="center" textRotation="255" wrapText="1"/>
    </xf>
    <xf numFmtId="180" fontId="10" fillId="0" borderId="0" xfId="3" applyNumberFormat="1" applyFont="1"/>
    <xf numFmtId="0" fontId="10" fillId="0" borderId="52" xfId="2" applyFont="1" applyBorder="1" applyAlignment="1">
      <alignment horizontal="center" vertical="center" wrapText="1"/>
    </xf>
    <xf numFmtId="0" fontId="10" fillId="0" borderId="6" xfId="2" applyFont="1" applyBorder="1" applyAlignment="1">
      <alignment horizontal="center" vertical="center" wrapText="1"/>
    </xf>
    <xf numFmtId="0" fontId="10" fillId="0" borderId="45" xfId="2" applyFont="1" applyBorder="1" applyAlignment="1">
      <alignment horizontal="center" vertical="center" wrapText="1"/>
    </xf>
    <xf numFmtId="0" fontId="10" fillId="0" borderId="0" xfId="2" applyFont="1" applyAlignment="1">
      <alignment horizontal="center" vertical="center" wrapText="1"/>
    </xf>
    <xf numFmtId="0" fontId="10" fillId="0" borderId="46" xfId="2" applyFont="1" applyBorder="1" applyAlignment="1">
      <alignment horizontal="center" vertical="center" wrapText="1"/>
    </xf>
    <xf numFmtId="0" fontId="10" fillId="0" borderId="3" xfId="2" applyFont="1" applyBorder="1" applyAlignment="1">
      <alignment horizontal="center" vertical="center" wrapText="1"/>
    </xf>
    <xf numFmtId="0" fontId="10" fillId="0" borderId="5" xfId="2" applyFont="1" applyBorder="1" applyAlignment="1">
      <alignment horizontal="center"/>
    </xf>
    <xf numFmtId="38" fontId="10" fillId="0" borderId="52" xfId="3" applyFont="1" applyBorder="1" applyAlignment="1">
      <alignment horizontal="center"/>
    </xf>
    <xf numFmtId="38" fontId="10" fillId="0" borderId="6" xfId="3" applyFont="1" applyBorder="1" applyAlignment="1">
      <alignment horizontal="center"/>
    </xf>
    <xf numFmtId="0" fontId="10" fillId="0" borderId="52" xfId="2" applyFont="1" applyBorder="1" applyAlignment="1">
      <alignment horizontal="center"/>
    </xf>
    <xf numFmtId="0" fontId="10" fillId="0" borderId="6" xfId="2" applyFont="1" applyBorder="1" applyAlignment="1">
      <alignment horizontal="center"/>
    </xf>
    <xf numFmtId="0" fontId="10" fillId="0" borderId="0" xfId="2" applyFont="1"/>
    <xf numFmtId="180" fontId="10" fillId="0" borderId="0" xfId="3" applyNumberFormat="1" applyFont="1" applyBorder="1" applyAlignment="1">
      <alignment horizontal="right"/>
    </xf>
    <xf numFmtId="180" fontId="10" fillId="0" borderId="0" xfId="2" applyNumberFormat="1" applyFont="1" applyBorder="1"/>
    <xf numFmtId="0" fontId="11" fillId="0" borderId="0" xfId="0" applyFont="1" applyAlignment="1">
      <alignment horizontal="left" vertical="center"/>
    </xf>
    <xf numFmtId="0" fontId="16" fillId="0" borderId="26" xfId="0" applyFont="1" applyBorder="1" applyAlignment="1">
      <alignment horizontal="distributed" vertical="center" justifyLastLine="1"/>
    </xf>
    <xf numFmtId="0" fontId="16" fillId="0" borderId="18" xfId="0" applyFont="1" applyBorder="1" applyAlignment="1">
      <alignment horizontal="distributed" vertical="center" justifyLastLine="1"/>
    </xf>
    <xf numFmtId="176" fontId="6" fillId="0" borderId="10" xfId="0" applyNumberFormat="1" applyFont="1" applyBorder="1" applyAlignment="1">
      <alignment horizontal="center" vertical="center"/>
    </xf>
    <xf numFmtId="176" fontId="6" fillId="0" borderId="17" xfId="0" applyNumberFormat="1" applyFont="1" applyBorder="1" applyAlignment="1">
      <alignment horizontal="center" vertical="center"/>
    </xf>
    <xf numFmtId="0" fontId="20" fillId="0" borderId="44" xfId="0" applyFont="1" applyBorder="1" applyAlignment="1">
      <alignment horizontal="distributed" justifyLastLine="1"/>
    </xf>
    <xf numFmtId="0" fontId="20" fillId="0" borderId="16" xfId="0" applyFont="1" applyBorder="1" applyAlignment="1">
      <alignment horizontal="distributed" justifyLastLine="1"/>
    </xf>
    <xf numFmtId="0" fontId="20" fillId="0" borderId="31" xfId="0" applyFont="1" applyBorder="1" applyAlignment="1">
      <alignment horizontal="distributed" justifyLastLine="1"/>
    </xf>
    <xf numFmtId="0" fontId="16" fillId="0" borderId="47" xfId="0" applyFont="1" applyBorder="1" applyAlignment="1">
      <alignment horizontal="distributed" vertical="top" justifyLastLine="1"/>
    </xf>
    <xf numFmtId="0" fontId="16" fillId="0" borderId="14" xfId="0" applyFont="1" applyBorder="1" applyAlignment="1">
      <alignment horizontal="distributed" vertical="top" justifyLastLine="1"/>
    </xf>
    <xf numFmtId="0" fontId="16" fillId="0" borderId="30" xfId="0" applyFont="1" applyBorder="1" applyAlignment="1">
      <alignment horizontal="distributed" vertical="top" justifyLastLine="1"/>
    </xf>
    <xf numFmtId="0" fontId="16" fillId="0" borderId="48" xfId="0" applyFont="1" applyBorder="1" applyAlignment="1">
      <alignment horizontal="distributed" vertical="center" wrapText="1" justifyLastLine="1"/>
    </xf>
    <xf numFmtId="0" fontId="16" fillId="0" borderId="17" xfId="0" applyFont="1" applyBorder="1" applyAlignment="1">
      <alignment horizontal="distributed" vertical="center" wrapText="1" justifyLastLine="1"/>
    </xf>
    <xf numFmtId="0" fontId="16" fillId="0" borderId="18" xfId="0" applyFont="1" applyBorder="1" applyAlignment="1">
      <alignment horizontal="distributed" vertical="center" wrapText="1" justifyLastLine="1"/>
    </xf>
    <xf numFmtId="177" fontId="6" fillId="0" borderId="17" xfId="0" applyNumberFormat="1" applyFont="1" applyBorder="1" applyAlignment="1">
      <alignment horizontal="center" vertical="center" justifyLastLine="1"/>
    </xf>
    <xf numFmtId="0" fontId="6" fillId="0" borderId="49" xfId="0" applyFont="1" applyBorder="1" applyAlignment="1">
      <alignment horizontal="distributed" vertical="center" wrapText="1" justifyLastLine="1"/>
    </xf>
    <xf numFmtId="0" fontId="6" fillId="0" borderId="20" xfId="0" applyFont="1" applyBorder="1" applyAlignment="1">
      <alignment horizontal="distributed" vertical="center" wrapText="1" justifyLastLine="1"/>
    </xf>
    <xf numFmtId="0" fontId="6" fillId="0" borderId="50" xfId="0" applyFont="1" applyBorder="1" applyAlignment="1">
      <alignment horizontal="distributed" vertical="center" wrapText="1" justifyLastLine="1"/>
    </xf>
    <xf numFmtId="0" fontId="6" fillId="0" borderId="19" xfId="0" applyFont="1" applyBorder="1" applyAlignment="1">
      <alignment horizontal="distributed" vertical="center" justifyLastLine="1"/>
    </xf>
    <xf numFmtId="0" fontId="6" fillId="0" borderId="20" xfId="0" applyFont="1" applyBorder="1" applyAlignment="1">
      <alignment horizontal="distributed" vertical="center" justifyLastLine="1"/>
    </xf>
    <xf numFmtId="0" fontId="6" fillId="0" borderId="50" xfId="0" applyFont="1" applyBorder="1" applyAlignment="1">
      <alignment horizontal="distributed" vertical="center" justifyLastLine="1"/>
    </xf>
    <xf numFmtId="0" fontId="6" fillId="0" borderId="0" xfId="0" applyFont="1" applyAlignment="1">
      <alignment horizontal="left" vertical="center"/>
    </xf>
    <xf numFmtId="0" fontId="6" fillId="0" borderId="21" xfId="0" applyFont="1" applyBorder="1" applyAlignment="1">
      <alignment horizontal="distributed" vertical="center" justifyLastLine="1"/>
    </xf>
    <xf numFmtId="0" fontId="16" fillId="0" borderId="44" xfId="0" applyFont="1" applyBorder="1" applyAlignment="1">
      <alignment horizontal="distributed" vertical="center" wrapText="1" justifyLastLine="1"/>
    </xf>
    <xf numFmtId="0" fontId="16" fillId="0" borderId="16" xfId="0" applyFont="1" applyBorder="1" applyAlignment="1">
      <alignment horizontal="distributed" vertical="center" wrapText="1" justifyLastLine="1"/>
    </xf>
    <xf numFmtId="0" fontId="16" fillId="0" borderId="31" xfId="0" applyFont="1" applyBorder="1" applyAlignment="1">
      <alignment horizontal="distributed" vertical="center" wrapText="1" justifyLastLine="1"/>
    </xf>
    <xf numFmtId="0" fontId="16" fillId="0" borderId="45" xfId="0" applyFont="1" applyBorder="1" applyAlignment="1">
      <alignment horizontal="distributed" vertical="center" wrapText="1" justifyLastLine="1"/>
    </xf>
    <xf numFmtId="0" fontId="16" fillId="0" borderId="0" xfId="0" applyFont="1" applyAlignment="1">
      <alignment horizontal="distributed" vertical="center" wrapText="1" justifyLastLine="1"/>
    </xf>
    <xf numFmtId="0" fontId="16" fillId="0" borderId="29" xfId="0" applyFont="1" applyBorder="1" applyAlignment="1">
      <alignment horizontal="distributed" vertical="center" wrapText="1" justifyLastLine="1"/>
    </xf>
    <xf numFmtId="0" fontId="16" fillId="0" borderId="46" xfId="0" applyFont="1" applyBorder="1" applyAlignment="1">
      <alignment horizontal="distributed" vertical="center" wrapText="1" justifyLastLine="1"/>
    </xf>
    <xf numFmtId="0" fontId="16" fillId="0" borderId="3" xfId="0" applyFont="1" applyBorder="1" applyAlignment="1">
      <alignment horizontal="distributed" vertical="center" wrapText="1" justifyLastLine="1"/>
    </xf>
    <xf numFmtId="0" fontId="16" fillId="0" borderId="32" xfId="0" applyFont="1" applyBorder="1" applyAlignment="1">
      <alignment horizontal="distributed" vertical="center" wrapText="1" justifyLastLine="1"/>
    </xf>
    <xf numFmtId="0" fontId="16" fillId="0" borderId="47" xfId="0" applyFont="1" applyBorder="1" applyAlignment="1">
      <alignment horizontal="distributed" vertical="center" wrapText="1" justifyLastLine="1"/>
    </xf>
    <xf numFmtId="0" fontId="16" fillId="0" borderId="14" xfId="0" applyFont="1" applyBorder="1" applyAlignment="1">
      <alignment horizontal="distributed" vertical="center" wrapText="1" justifyLastLine="1"/>
    </xf>
    <xf numFmtId="0" fontId="16" fillId="0" borderId="30" xfId="0" applyFont="1" applyBorder="1" applyAlignment="1">
      <alignment horizontal="distributed" vertical="center" wrapText="1" justifyLastLine="1"/>
    </xf>
    <xf numFmtId="0" fontId="6" fillId="0" borderId="15" xfId="0" applyFont="1" applyBorder="1" applyAlignment="1">
      <alignment horizontal="left" vertical="top"/>
    </xf>
    <xf numFmtId="0" fontId="6" fillId="0" borderId="16" xfId="0" applyFont="1" applyBorder="1" applyAlignment="1">
      <alignment horizontal="left" vertical="top"/>
    </xf>
    <xf numFmtId="0" fontId="6" fillId="0" borderId="22" xfId="0" applyFont="1" applyBorder="1" applyAlignment="1">
      <alignment horizontal="left" vertical="top"/>
    </xf>
    <xf numFmtId="0" fontId="6" fillId="0" borderId="11" xfId="0" applyFont="1" applyBorder="1" applyAlignment="1">
      <alignment horizontal="left" vertical="top"/>
    </xf>
    <xf numFmtId="0" fontId="6" fillId="0" borderId="0" xfId="0" applyFont="1" applyAlignment="1">
      <alignment horizontal="left" vertical="top"/>
    </xf>
    <xf numFmtId="0" fontId="6" fillId="0" borderId="2" xfId="0" applyFont="1" applyBorder="1" applyAlignment="1">
      <alignment horizontal="left" vertical="top"/>
    </xf>
    <xf numFmtId="0" fontId="6" fillId="0" borderId="12" xfId="0" applyFont="1" applyBorder="1" applyAlignment="1">
      <alignment horizontal="left" vertical="top"/>
    </xf>
    <xf numFmtId="0" fontId="6" fillId="0" borderId="3" xfId="0" applyFont="1" applyBorder="1" applyAlignment="1">
      <alignment horizontal="left" vertical="top"/>
    </xf>
    <xf numFmtId="0" fontId="6" fillId="0" borderId="1" xfId="0" applyFont="1" applyBorder="1" applyAlignment="1">
      <alignment horizontal="left" vertical="top"/>
    </xf>
    <xf numFmtId="0" fontId="16" fillId="0" borderId="52" xfId="0" applyFont="1" applyBorder="1" applyAlignment="1">
      <alignment horizontal="center" vertical="center" justifyLastLine="1"/>
    </xf>
    <xf numFmtId="0" fontId="16" fillId="0" borderId="6" xfId="0" applyFont="1" applyBorder="1" applyAlignment="1">
      <alignment horizontal="center" vertical="center" justifyLastLine="1"/>
    </xf>
    <xf numFmtId="0" fontId="16" fillId="0" borderId="56" xfId="0" applyFont="1" applyBorder="1" applyAlignment="1">
      <alignment horizontal="center" vertical="center" justifyLastLine="1"/>
    </xf>
    <xf numFmtId="0" fontId="16" fillId="0" borderId="45" xfId="0" applyFont="1" applyBorder="1" applyAlignment="1">
      <alignment horizontal="center" vertical="center" justifyLastLine="1"/>
    </xf>
    <xf numFmtId="0" fontId="16" fillId="0" borderId="0" xfId="0" applyFont="1" applyAlignment="1">
      <alignment horizontal="center" vertical="center" justifyLastLine="1"/>
    </xf>
    <xf numFmtId="0" fontId="16" fillId="0" borderId="29" xfId="0" applyFont="1" applyBorder="1" applyAlignment="1">
      <alignment horizontal="center" vertical="center" justifyLastLine="1"/>
    </xf>
    <xf numFmtId="0" fontId="16" fillId="0" borderId="47" xfId="0" applyFont="1" applyBorder="1" applyAlignment="1">
      <alignment horizontal="center" vertical="center" justifyLastLine="1"/>
    </xf>
    <xf numFmtId="0" fontId="16" fillId="0" borderId="14" xfId="0" applyFont="1" applyBorder="1" applyAlignment="1">
      <alignment horizontal="center" vertical="center" justifyLastLine="1"/>
    </xf>
    <xf numFmtId="0" fontId="16" fillId="0" borderId="30" xfId="0" applyFont="1" applyBorder="1" applyAlignment="1">
      <alignment horizontal="center" vertical="center" justifyLastLine="1"/>
    </xf>
    <xf numFmtId="0" fontId="6" fillId="0" borderId="28" xfId="0" applyFont="1" applyBorder="1" applyAlignment="1">
      <alignment horizontal="left" vertical="center" justifyLastLine="1"/>
    </xf>
    <xf numFmtId="0" fontId="6" fillId="0" borderId="6" xfId="0" applyFont="1" applyBorder="1" applyAlignment="1">
      <alignment horizontal="left" vertical="center" justifyLastLine="1"/>
    </xf>
    <xf numFmtId="0" fontId="6" fillId="0" borderId="5" xfId="0" applyFont="1" applyBorder="1" applyAlignment="1">
      <alignment horizontal="left" vertical="center" justifyLastLine="1"/>
    </xf>
    <xf numFmtId="0" fontId="6" fillId="0" borderId="11" xfId="0" applyFont="1" applyBorder="1" applyAlignment="1">
      <alignment horizontal="left" vertical="center" justifyLastLine="1"/>
    </xf>
    <xf numFmtId="0" fontId="6" fillId="0" borderId="0" xfId="0" applyFont="1" applyAlignment="1">
      <alignment horizontal="left" vertical="center" justifyLastLine="1"/>
    </xf>
    <xf numFmtId="0" fontId="6" fillId="0" borderId="2" xfId="0" applyFont="1" applyBorder="1" applyAlignment="1">
      <alignment horizontal="left" vertical="center" justifyLastLine="1"/>
    </xf>
    <xf numFmtId="0" fontId="6" fillId="0" borderId="13" xfId="0" applyFont="1" applyBorder="1" applyAlignment="1">
      <alignment horizontal="left" vertical="center" justifyLastLine="1"/>
    </xf>
    <xf numFmtId="0" fontId="6" fillId="0" borderId="14" xfId="0" applyFont="1" applyBorder="1" applyAlignment="1">
      <alignment horizontal="left" vertical="center" justifyLastLine="1"/>
    </xf>
    <xf numFmtId="0" fontId="6" fillId="0" borderId="23" xfId="0" applyFont="1" applyBorder="1" applyAlignment="1">
      <alignment horizontal="left" vertical="center" justifyLastLine="1"/>
    </xf>
    <xf numFmtId="0" fontId="16" fillId="0" borderId="44" xfId="0" applyFont="1" applyBorder="1" applyAlignment="1">
      <alignment horizontal="center" vertical="center" wrapText="1" justifyLastLine="1"/>
    </xf>
    <xf numFmtId="0" fontId="16" fillId="0" borderId="16" xfId="0" applyFont="1" applyBorder="1" applyAlignment="1">
      <alignment horizontal="center" vertical="center" wrapText="1" justifyLastLine="1"/>
    </xf>
    <xf numFmtId="0" fontId="16" fillId="0" borderId="31" xfId="0" applyFont="1" applyBorder="1" applyAlignment="1">
      <alignment horizontal="center" vertical="center" wrapText="1" justifyLastLine="1"/>
    </xf>
    <xf numFmtId="0" fontId="16" fillId="0" borderId="45" xfId="0" applyFont="1" applyBorder="1" applyAlignment="1">
      <alignment horizontal="center" vertical="center" wrapText="1" justifyLastLine="1"/>
    </xf>
    <xf numFmtId="0" fontId="16" fillId="0" borderId="0" xfId="0" applyFont="1" applyAlignment="1">
      <alignment horizontal="center" vertical="center" wrapText="1" justifyLastLine="1"/>
    </xf>
    <xf numFmtId="0" fontId="16" fillId="0" borderId="29" xfId="0" applyFont="1" applyBorder="1" applyAlignment="1">
      <alignment horizontal="center" vertical="center" wrapText="1" justifyLastLine="1"/>
    </xf>
    <xf numFmtId="0" fontId="16" fillId="0" borderId="46" xfId="0" applyFont="1" applyBorder="1" applyAlignment="1">
      <alignment horizontal="center" vertical="center" wrapText="1" justifyLastLine="1"/>
    </xf>
    <xf numFmtId="0" fontId="16" fillId="0" borderId="3" xfId="0" applyFont="1" applyBorder="1" applyAlignment="1">
      <alignment horizontal="center" vertical="center" wrapText="1" justifyLastLine="1"/>
    </xf>
    <xf numFmtId="0" fontId="16" fillId="0" borderId="32" xfId="0" applyFont="1" applyBorder="1" applyAlignment="1">
      <alignment horizontal="center" vertical="center" wrapText="1" justifyLastLine="1"/>
    </xf>
    <xf numFmtId="0" fontId="6" fillId="0" borderId="0" xfId="0" applyFont="1" applyAlignment="1">
      <alignment vertical="center" justifyLastLine="1"/>
    </xf>
    <xf numFmtId="0" fontId="10" fillId="0" borderId="23" xfId="0" applyFont="1" applyBorder="1" applyAlignment="1">
      <alignment horizontal="center" vertical="center" shrinkToFit="1"/>
    </xf>
    <xf numFmtId="0" fontId="16" fillId="0" borderId="10" xfId="0" applyFont="1" applyBorder="1" applyAlignment="1">
      <alignment horizontal="right" vertical="center" wrapText="1"/>
    </xf>
    <xf numFmtId="0" fontId="16" fillId="0" borderId="17" xfId="0" applyFont="1" applyBorder="1" applyAlignment="1">
      <alignment horizontal="right" vertical="center" wrapText="1"/>
    </xf>
    <xf numFmtId="0" fontId="16" fillId="0" borderId="10" xfId="0" applyFont="1" applyBorder="1" applyAlignment="1">
      <alignment horizontal="distributed" vertical="center" wrapText="1" justifyLastLine="1"/>
    </xf>
    <xf numFmtId="0" fontId="16" fillId="0" borderId="18" xfId="0" applyFont="1" applyBorder="1" applyAlignment="1">
      <alignment horizontal="center" vertical="center"/>
    </xf>
    <xf numFmtId="0" fontId="20" fillId="0" borderId="17" xfId="0" applyFont="1" applyBorder="1" applyAlignment="1">
      <alignment horizontal="center" vertical="center" wrapText="1" justifyLastLine="1"/>
    </xf>
    <xf numFmtId="0" fontId="20" fillId="0" borderId="4" xfId="0" applyFont="1" applyBorder="1" applyAlignment="1">
      <alignment horizontal="center" vertical="center" wrapText="1" justifyLastLine="1"/>
    </xf>
    <xf numFmtId="177" fontId="6" fillId="0" borderId="17" xfId="0" applyNumberFormat="1" applyFont="1" applyBorder="1" applyAlignment="1">
      <alignment horizontal="center" vertical="center"/>
    </xf>
    <xf numFmtId="177" fontId="6" fillId="0" borderId="18" xfId="0" applyNumberFormat="1" applyFont="1" applyBorder="1" applyAlignment="1">
      <alignment horizontal="center" vertical="center"/>
    </xf>
    <xf numFmtId="0" fontId="16" fillId="0" borderId="3" xfId="0" applyFont="1" applyBorder="1" applyAlignment="1">
      <alignment horizontal="center" vertical="center"/>
    </xf>
    <xf numFmtId="0" fontId="17" fillId="0" borderId="3" xfId="0" applyFont="1" applyBorder="1" applyAlignment="1">
      <alignment horizontal="center" vertical="center"/>
    </xf>
    <xf numFmtId="0" fontId="16" fillId="0" borderId="9" xfId="0" applyFont="1" applyBorder="1" applyAlignment="1">
      <alignment horizontal="distributed" vertical="center" wrapText="1" justifyLastLine="1"/>
    </xf>
    <xf numFmtId="0" fontId="16" fillId="0" borderId="26" xfId="0" applyFont="1" applyBorder="1" applyAlignment="1">
      <alignment horizontal="distributed" vertical="center" wrapText="1" justifyLastLine="1"/>
    </xf>
    <xf numFmtId="0" fontId="16" fillId="0" borderId="16" xfId="0" applyFont="1" applyBorder="1" applyAlignment="1">
      <alignment horizontal="distributed" vertical="center" justifyLastLine="1"/>
    </xf>
    <xf numFmtId="0" fontId="16" fillId="0" borderId="31" xfId="0" applyFont="1" applyBorder="1" applyAlignment="1">
      <alignment horizontal="distributed" vertical="center" justifyLastLine="1"/>
    </xf>
    <xf numFmtId="0" fontId="16" fillId="0" borderId="11" xfId="0" applyFont="1" applyBorder="1" applyAlignment="1">
      <alignment horizontal="distributed" vertical="center" justifyLastLine="1"/>
    </xf>
    <xf numFmtId="0" fontId="16" fillId="0" borderId="0" xfId="0" applyFont="1" applyAlignment="1">
      <alignment horizontal="distributed" vertical="center" justifyLastLine="1"/>
    </xf>
    <xf numFmtId="0" fontId="16" fillId="0" borderId="29" xfId="0" applyFont="1" applyBorder="1" applyAlignment="1">
      <alignment horizontal="distributed" vertical="center" justifyLastLine="1"/>
    </xf>
    <xf numFmtId="0" fontId="16" fillId="0" borderId="13" xfId="0" applyFont="1" applyBorder="1" applyAlignment="1">
      <alignment horizontal="distributed" vertical="center" justifyLastLine="1"/>
    </xf>
    <xf numFmtId="0" fontId="16" fillId="0" borderId="14" xfId="0" applyFont="1" applyBorder="1" applyAlignment="1">
      <alignment horizontal="distributed" vertical="center" justifyLastLine="1"/>
    </xf>
    <xf numFmtId="0" fontId="16" fillId="0" borderId="30" xfId="0" applyFont="1" applyBorder="1" applyAlignment="1">
      <alignment horizontal="distributed" vertical="center" justifyLastLine="1"/>
    </xf>
    <xf numFmtId="0" fontId="16" fillId="0" borderId="43" xfId="0" applyFont="1" applyBorder="1" applyAlignment="1">
      <alignment horizontal="distributed" vertical="center" justifyLastLine="1"/>
    </xf>
    <xf numFmtId="0" fontId="0" fillId="0" borderId="9" xfId="0" applyFont="1" applyBorder="1" applyAlignment="1">
      <alignment horizontal="distributed" vertical="center" justifyLastLine="1"/>
    </xf>
    <xf numFmtId="0" fontId="0" fillId="0" borderId="26" xfId="0" applyFont="1" applyBorder="1" applyAlignment="1">
      <alignment horizontal="distributed" vertical="center" justifyLastLine="1"/>
    </xf>
    <xf numFmtId="0" fontId="0" fillId="0" borderId="17" xfId="0" applyFont="1" applyBorder="1" applyAlignment="1">
      <alignment horizontal="distributed" vertical="center" justifyLastLine="1"/>
    </xf>
    <xf numFmtId="0" fontId="0" fillId="0" borderId="18" xfId="0" applyFont="1" applyBorder="1" applyAlignment="1">
      <alignment horizontal="distributed" vertical="center" justifyLastLine="1"/>
    </xf>
    <xf numFmtId="38" fontId="10" fillId="0" borderId="45" xfId="3" applyFont="1" applyBorder="1" applyAlignment="1">
      <alignment horizontal="right"/>
    </xf>
    <xf numFmtId="38" fontId="10" fillId="0" borderId="2" xfId="3" applyFont="1" applyBorder="1" applyAlignment="1">
      <alignment horizontal="right"/>
    </xf>
    <xf numFmtId="0" fontId="10" fillId="0" borderId="7" xfId="2" applyFont="1" applyBorder="1" applyAlignment="1">
      <alignment horizontal="right"/>
    </xf>
    <xf numFmtId="0" fontId="10" fillId="0" borderId="8" xfId="2" applyFont="1" applyBorder="1" applyAlignment="1">
      <alignment horizontal="right"/>
    </xf>
    <xf numFmtId="38" fontId="10" fillId="0" borderId="8" xfId="3" applyFont="1" applyBorder="1" applyAlignment="1">
      <alignment horizontal="center"/>
    </xf>
    <xf numFmtId="38" fontId="10" fillId="0" borderId="0" xfId="3" applyFont="1" applyBorder="1" applyAlignment="1">
      <alignment horizontal="right"/>
    </xf>
    <xf numFmtId="38" fontId="5" fillId="0" borderId="20" xfId="1" applyFont="1" applyBorder="1" applyAlignment="1">
      <alignment horizontal="right" vertical="center"/>
    </xf>
    <xf numFmtId="0" fontId="16" fillId="0" borderId="49" xfId="0" applyFont="1" applyBorder="1" applyAlignment="1">
      <alignment horizontal="distributed" vertical="center" justifyLastLine="1"/>
    </xf>
    <xf numFmtId="0" fontId="16" fillId="0" borderId="20" xfId="0" applyFont="1" applyBorder="1" applyAlignment="1">
      <alignment horizontal="distributed" vertical="center" justifyLastLine="1"/>
    </xf>
    <xf numFmtId="0" fontId="16" fillId="0" borderId="50" xfId="0" applyFont="1" applyBorder="1" applyAlignment="1">
      <alignment horizontal="distributed" vertical="center" justifyLastLine="1"/>
    </xf>
    <xf numFmtId="0" fontId="16" fillId="0" borderId="48" xfId="0" applyFont="1" applyBorder="1" applyAlignment="1">
      <alignment horizontal="distributed" vertical="center" justifyLastLine="1"/>
    </xf>
    <xf numFmtId="0" fontId="16" fillId="0" borderId="44" xfId="0" applyFont="1" applyBorder="1" applyAlignment="1">
      <alignment horizontal="distributed" vertical="center" justifyLastLine="1"/>
    </xf>
    <xf numFmtId="0" fontId="16" fillId="0" borderId="45" xfId="0" applyFont="1" applyBorder="1" applyAlignment="1">
      <alignment horizontal="distributed" vertical="center" justifyLastLine="1"/>
    </xf>
    <xf numFmtId="0" fontId="16" fillId="0" borderId="46" xfId="0" applyFont="1" applyBorder="1" applyAlignment="1">
      <alignment horizontal="distributed" vertical="center" justifyLastLine="1"/>
    </xf>
    <xf numFmtId="0" fontId="16" fillId="0" borderId="3" xfId="0" applyFont="1" applyBorder="1" applyAlignment="1">
      <alignment horizontal="distributed" vertical="center" justifyLastLine="1"/>
    </xf>
    <xf numFmtId="0" fontId="16" fillId="0" borderId="32" xfId="0" applyFont="1" applyBorder="1" applyAlignment="1">
      <alignment horizontal="distributed" vertical="center" justifyLastLine="1"/>
    </xf>
    <xf numFmtId="0" fontId="16" fillId="0" borderId="16" xfId="0" applyFont="1" applyBorder="1" applyAlignment="1">
      <alignment horizontal="center"/>
    </xf>
    <xf numFmtId="0" fontId="20" fillId="0" borderId="15" xfId="0" applyFont="1" applyBorder="1" applyAlignment="1">
      <alignment horizontal="distributed" justifyLastLine="1"/>
    </xf>
    <xf numFmtId="0" fontId="16" fillId="0" borderId="17" xfId="0" applyFont="1" applyBorder="1" applyAlignment="1">
      <alignment horizontal="center" vertical="center"/>
    </xf>
    <xf numFmtId="0" fontId="16" fillId="0" borderId="13" xfId="0" applyFont="1" applyBorder="1" applyAlignment="1">
      <alignment horizontal="distributed" vertical="top" justifyLastLine="1"/>
    </xf>
    <xf numFmtId="177" fontId="16" fillId="0" borderId="17" xfId="0" applyNumberFormat="1" applyFont="1" applyBorder="1" applyAlignment="1">
      <alignment horizontal="distributed" vertical="center" justifyLastLine="1"/>
    </xf>
    <xf numFmtId="0" fontId="16" fillId="0" borderId="10"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14" xfId="0" applyFont="1" applyBorder="1" applyAlignment="1">
      <alignment horizontal="center" vertical="top"/>
    </xf>
    <xf numFmtId="0" fontId="6" fillId="0" borderId="14" xfId="0" applyFont="1" applyBorder="1" applyAlignment="1">
      <alignment horizontal="center" vertical="center"/>
    </xf>
    <xf numFmtId="0" fontId="16" fillId="0" borderId="3" xfId="0" applyFont="1" applyBorder="1" applyAlignment="1">
      <alignment horizontal="center" vertical="top"/>
    </xf>
    <xf numFmtId="0" fontId="16" fillId="0" borderId="12" xfId="0" applyFont="1" applyBorder="1" applyAlignment="1">
      <alignment horizontal="distributed" vertical="top" justifyLastLine="1"/>
    </xf>
    <xf numFmtId="0" fontId="16" fillId="0" borderId="3" xfId="0" applyFont="1" applyBorder="1" applyAlignment="1">
      <alignment horizontal="distributed" vertical="top" justifyLastLine="1"/>
    </xf>
    <xf numFmtId="0" fontId="16" fillId="0" borderId="32" xfId="0" applyFont="1" applyBorder="1" applyAlignment="1">
      <alignment horizontal="distributed" vertical="top" justifyLastLine="1"/>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EBDB4-5D28-47CC-A9E2-E96EE6A5419B}">
  <sheetPr>
    <tabColor indexed="50"/>
  </sheetPr>
  <dimension ref="A1:R38"/>
  <sheetViews>
    <sheetView view="pageBreakPreview" zoomScaleNormal="100" zoomScaleSheetLayoutView="100" workbookViewId="0">
      <selection activeCell="B23" sqref="B23:P23"/>
    </sheetView>
  </sheetViews>
  <sheetFormatPr defaultRowHeight="13.5" x14ac:dyDescent="0.15"/>
  <cols>
    <col min="1" max="1" width="16.625" style="213" customWidth="1"/>
    <col min="2" max="14" width="4.625" style="213" customWidth="1"/>
    <col min="15" max="15" width="10.625" style="213" customWidth="1"/>
    <col min="16" max="16" width="3.125" style="213" customWidth="1"/>
    <col min="17" max="18" width="9.75" style="213" customWidth="1"/>
    <col min="19" max="16384" width="9" style="213"/>
  </cols>
  <sheetData>
    <row r="1" spans="1:18" ht="23.25" customHeight="1" x14ac:dyDescent="0.15">
      <c r="A1" s="16" t="s">
        <v>108</v>
      </c>
      <c r="B1" s="222" t="s">
        <v>58</v>
      </c>
      <c r="C1" s="222"/>
      <c r="D1" s="222"/>
      <c r="E1" s="222"/>
      <c r="F1" s="222"/>
      <c r="G1" s="222"/>
      <c r="H1" s="222"/>
      <c r="I1" s="222"/>
      <c r="J1" s="222"/>
      <c r="K1" s="222"/>
      <c r="L1" s="222"/>
      <c r="M1" s="222"/>
    </row>
    <row r="2" spans="1:18" ht="15" customHeight="1" x14ac:dyDescent="0.15">
      <c r="L2" s="226" t="s">
        <v>101</v>
      </c>
      <c r="M2" s="226"/>
      <c r="N2" s="226"/>
      <c r="O2" s="226"/>
      <c r="P2" s="226"/>
      <c r="Q2" s="196"/>
      <c r="R2" s="72"/>
    </row>
    <row r="3" spans="1:18" ht="18" customHeight="1" x14ac:dyDescent="0.15">
      <c r="A3" s="229" t="s">
        <v>98</v>
      </c>
      <c r="B3" s="230"/>
      <c r="C3" s="230"/>
      <c r="D3" s="230"/>
      <c r="E3" s="230"/>
    </row>
    <row r="4" spans="1:18" ht="18" customHeight="1" x14ac:dyDescent="0.15">
      <c r="A4" s="229" t="s">
        <v>99</v>
      </c>
      <c r="B4" s="230"/>
      <c r="C4" s="230"/>
      <c r="D4" s="230"/>
      <c r="E4" s="230"/>
      <c r="F4" s="190"/>
    </row>
    <row r="5" spans="1:18" ht="15" customHeight="1" x14ac:dyDescent="0.15">
      <c r="A5" s="6"/>
      <c r="B5" s="6"/>
      <c r="C5" s="6"/>
      <c r="D5" s="6"/>
      <c r="E5" s="6"/>
      <c r="H5" s="232" t="s">
        <v>78</v>
      </c>
      <c r="I5" s="232"/>
      <c r="J5" s="218"/>
      <c r="K5" s="218"/>
      <c r="L5" s="218"/>
      <c r="M5" s="218"/>
      <c r="N5" s="218"/>
      <c r="O5" s="218"/>
      <c r="P5" s="218"/>
      <c r="Q5" s="192"/>
      <c r="R5" s="197"/>
    </row>
    <row r="6" spans="1:18" ht="12" customHeight="1" x14ac:dyDescent="0.15">
      <c r="A6" s="1"/>
      <c r="F6" s="231" t="s">
        <v>38</v>
      </c>
      <c r="G6" s="231"/>
      <c r="H6" s="232" t="s">
        <v>79</v>
      </c>
      <c r="I6" s="232"/>
      <c r="J6" s="87"/>
      <c r="K6" s="87"/>
      <c r="L6" s="87"/>
      <c r="M6" s="87"/>
      <c r="N6" s="87"/>
      <c r="O6" s="87"/>
      <c r="P6" s="87"/>
      <c r="Q6" s="197"/>
      <c r="R6" s="197"/>
    </row>
    <row r="7" spans="1:18" ht="12" customHeight="1" x14ac:dyDescent="0.15">
      <c r="A7" s="1"/>
      <c r="F7" s="231"/>
      <c r="G7" s="231"/>
      <c r="H7" s="232"/>
      <c r="I7" s="232"/>
      <c r="J7" s="88"/>
      <c r="K7" s="88"/>
      <c r="L7" s="88"/>
      <c r="M7" s="88"/>
      <c r="N7" s="88"/>
      <c r="O7" s="88"/>
      <c r="P7" s="88"/>
      <c r="Q7" s="197"/>
      <c r="R7" s="197"/>
    </row>
    <row r="8" spans="1:18" ht="21" customHeight="1" x14ac:dyDescent="0.15">
      <c r="A8" s="1"/>
      <c r="G8" s="192"/>
      <c r="H8" s="232" t="s">
        <v>82</v>
      </c>
      <c r="I8" s="232"/>
      <c r="J8" s="194"/>
      <c r="K8" s="194"/>
      <c r="L8" s="194"/>
      <c r="M8" s="194"/>
      <c r="N8" s="194"/>
      <c r="O8" s="194"/>
      <c r="P8" s="89" t="s">
        <v>83</v>
      </c>
      <c r="Q8" s="197"/>
      <c r="R8" s="197"/>
    </row>
    <row r="9" spans="1:18" ht="5.25" customHeight="1" x14ac:dyDescent="0.15">
      <c r="J9" s="1"/>
      <c r="K9" s="1"/>
      <c r="L9" s="1"/>
      <c r="M9" s="1"/>
      <c r="N9" s="1"/>
      <c r="O9" s="1"/>
    </row>
    <row r="10" spans="1:18" ht="33.75" customHeight="1" x14ac:dyDescent="0.15">
      <c r="A10" s="223" t="s">
        <v>169</v>
      </c>
      <c r="B10" s="223"/>
      <c r="C10" s="223"/>
      <c r="D10" s="223"/>
      <c r="E10" s="223"/>
      <c r="F10" s="223"/>
      <c r="G10" s="223"/>
      <c r="H10" s="223"/>
      <c r="I10" s="223"/>
      <c r="J10" s="223"/>
      <c r="K10" s="223"/>
      <c r="L10" s="223"/>
      <c r="M10" s="223"/>
      <c r="N10" s="223"/>
      <c r="O10" s="223"/>
      <c r="P10" s="223"/>
      <c r="Q10" s="195"/>
      <c r="R10" s="195"/>
    </row>
    <row r="11" spans="1:18" x14ac:dyDescent="0.15">
      <c r="A11" s="225" t="s">
        <v>34</v>
      </c>
      <c r="B11" s="225"/>
      <c r="C11" s="225"/>
      <c r="D11" s="225"/>
      <c r="E11" s="225"/>
      <c r="F11" s="225"/>
      <c r="G11" s="225"/>
      <c r="H11" s="225"/>
      <c r="I11" s="225"/>
      <c r="J11" s="225"/>
      <c r="K11" s="225"/>
      <c r="L11" s="225"/>
      <c r="M11" s="225"/>
      <c r="N11" s="225"/>
      <c r="O11" s="225"/>
      <c r="P11" s="225"/>
      <c r="Q11" s="192"/>
      <c r="R11" s="192"/>
    </row>
    <row r="12" spans="1:18" ht="21" customHeight="1" x14ac:dyDescent="0.15">
      <c r="A12" s="38" t="s">
        <v>8</v>
      </c>
      <c r="B12" s="29"/>
      <c r="C12" s="30"/>
      <c r="D12" s="31"/>
      <c r="E12" s="31" t="s">
        <v>9</v>
      </c>
      <c r="F12" s="31"/>
      <c r="G12" s="31"/>
      <c r="H12" s="31"/>
      <c r="I12" s="31"/>
      <c r="J12" s="31"/>
      <c r="K12" s="31"/>
      <c r="L12" s="31"/>
      <c r="M12" s="31"/>
      <c r="N12" s="31"/>
      <c r="O12" s="31"/>
      <c r="P12" s="32"/>
    </row>
    <row r="13" spans="1:18" ht="15" customHeight="1" x14ac:dyDescent="0.15">
      <c r="A13" s="39" t="s">
        <v>39</v>
      </c>
      <c r="B13" s="68"/>
      <c r="C13" s="224"/>
      <c r="D13" s="224"/>
      <c r="E13" s="224"/>
      <c r="F13" s="224"/>
      <c r="G13" s="224"/>
      <c r="H13" s="224"/>
      <c r="I13" s="224"/>
      <c r="J13" s="224"/>
      <c r="K13" s="224"/>
      <c r="L13" s="224"/>
      <c r="M13" s="224"/>
      <c r="N13" s="224"/>
      <c r="O13" s="224"/>
      <c r="P13" s="33"/>
      <c r="Q13" s="74"/>
      <c r="R13" s="74"/>
    </row>
    <row r="14" spans="1:18" ht="21" customHeight="1" x14ac:dyDescent="0.15">
      <c r="A14" s="15" t="s">
        <v>67</v>
      </c>
      <c r="B14" s="17"/>
      <c r="C14" s="227"/>
      <c r="D14" s="227"/>
      <c r="E14" s="227"/>
      <c r="F14" s="227"/>
      <c r="G14" s="227"/>
      <c r="H14" s="227"/>
      <c r="I14" s="227"/>
      <c r="J14" s="227"/>
      <c r="K14" s="227"/>
      <c r="L14" s="227"/>
      <c r="M14" s="227"/>
      <c r="N14" s="227"/>
      <c r="O14" s="227"/>
      <c r="P14" s="4"/>
    </row>
    <row r="15" spans="1:18" ht="19.5" customHeight="1" x14ac:dyDescent="0.15">
      <c r="A15" s="73" t="s">
        <v>66</v>
      </c>
      <c r="B15" s="19"/>
      <c r="C15" s="228"/>
      <c r="D15" s="228"/>
      <c r="E15" s="228"/>
      <c r="F15" s="228"/>
      <c r="G15" s="228"/>
      <c r="H15" s="228"/>
      <c r="I15" s="228"/>
      <c r="J15" s="228"/>
      <c r="K15" s="228"/>
      <c r="L15" s="228"/>
      <c r="M15" s="228"/>
      <c r="N15" s="228"/>
      <c r="O15" s="228"/>
      <c r="P15" s="34"/>
    </row>
    <row r="16" spans="1:18" ht="15" customHeight="1" x14ac:dyDescent="0.15">
      <c r="A16" s="39" t="s">
        <v>39</v>
      </c>
      <c r="B16" s="68"/>
      <c r="C16" s="224"/>
      <c r="D16" s="224"/>
      <c r="E16" s="224"/>
      <c r="F16" s="224"/>
      <c r="G16" s="224"/>
      <c r="H16" s="224"/>
      <c r="I16" s="224"/>
      <c r="J16" s="224"/>
      <c r="K16" s="224"/>
      <c r="L16" s="224"/>
      <c r="M16" s="224"/>
      <c r="N16" s="224"/>
      <c r="O16" s="224"/>
      <c r="P16" s="33"/>
      <c r="Q16" s="74"/>
      <c r="R16" s="74"/>
    </row>
    <row r="17" spans="1:18" ht="30" customHeight="1" x14ac:dyDescent="0.15">
      <c r="A17" s="15" t="s">
        <v>68</v>
      </c>
      <c r="B17" s="17"/>
      <c r="C17" s="227"/>
      <c r="D17" s="227"/>
      <c r="E17" s="227"/>
      <c r="F17" s="227"/>
      <c r="G17" s="227"/>
      <c r="H17" s="227"/>
      <c r="I17" s="227"/>
      <c r="J17" s="227"/>
      <c r="K17" s="227"/>
      <c r="L17" s="227"/>
      <c r="M17" s="227"/>
      <c r="N17" s="227"/>
      <c r="O17" s="227"/>
      <c r="P17" s="4"/>
    </row>
    <row r="18" spans="1:18" ht="6" customHeight="1" x14ac:dyDescent="0.15">
      <c r="A18" s="40"/>
      <c r="B18" s="19"/>
      <c r="C18" s="20"/>
      <c r="D18" s="20"/>
      <c r="E18" s="20"/>
      <c r="F18" s="20"/>
      <c r="G18" s="20"/>
      <c r="H18" s="20"/>
      <c r="I18" s="20"/>
      <c r="J18" s="20"/>
      <c r="K18" s="20"/>
      <c r="L18" s="20"/>
      <c r="M18" s="20"/>
      <c r="N18" s="20"/>
      <c r="O18" s="20"/>
      <c r="P18" s="34"/>
    </row>
    <row r="19" spans="1:18" ht="21" customHeight="1" x14ac:dyDescent="0.15">
      <c r="A19" s="41" t="s">
        <v>70</v>
      </c>
      <c r="B19" s="236" t="s">
        <v>102</v>
      </c>
      <c r="C19" s="237"/>
      <c r="D19" s="237"/>
      <c r="E19" s="237"/>
      <c r="F19" s="237"/>
      <c r="G19" s="237"/>
      <c r="H19" s="238"/>
      <c r="I19" s="239" t="s">
        <v>0</v>
      </c>
      <c r="J19" s="238"/>
      <c r="K19" s="244"/>
      <c r="L19" s="245"/>
      <c r="M19" s="245"/>
      <c r="N19" s="245"/>
      <c r="O19" s="245"/>
      <c r="P19" s="246"/>
      <c r="Q19" s="75"/>
      <c r="R19" s="75"/>
    </row>
    <row r="20" spans="1:18" ht="21" customHeight="1" x14ac:dyDescent="0.15">
      <c r="A20" s="250" t="s">
        <v>151</v>
      </c>
      <c r="B20" s="255" t="s">
        <v>153</v>
      </c>
      <c r="C20" s="256"/>
      <c r="D20" s="256"/>
      <c r="E20" s="256"/>
      <c r="F20" s="256"/>
      <c r="G20" s="256"/>
      <c r="H20" s="178" t="s">
        <v>53</v>
      </c>
      <c r="I20" s="243" t="s">
        <v>154</v>
      </c>
      <c r="J20" s="243"/>
      <c r="K20" s="243"/>
      <c r="L20" s="243"/>
      <c r="M20" s="243"/>
      <c r="N20" s="243"/>
      <c r="O20" s="243"/>
      <c r="P20" s="179"/>
      <c r="Q20" s="75"/>
      <c r="R20" s="75"/>
    </row>
    <row r="21" spans="1:18" ht="21" customHeight="1" x14ac:dyDescent="0.15">
      <c r="A21" s="251"/>
      <c r="B21" s="252" t="s">
        <v>152</v>
      </c>
      <c r="C21" s="253"/>
      <c r="D21" s="253"/>
      <c r="E21" s="253"/>
      <c r="F21" s="253"/>
      <c r="G21" s="253"/>
      <c r="H21" s="253"/>
      <c r="I21" s="253"/>
      <c r="J21" s="253"/>
      <c r="K21" s="253"/>
      <c r="L21" s="253"/>
      <c r="M21" s="253"/>
      <c r="N21" s="253"/>
      <c r="O21" s="253"/>
      <c r="P21" s="254"/>
      <c r="Q21" s="75"/>
      <c r="R21" s="75"/>
    </row>
    <row r="22" spans="1:18" ht="24" x14ac:dyDescent="0.15">
      <c r="A22" s="52" t="s">
        <v>103</v>
      </c>
      <c r="B22" s="247" t="s">
        <v>170</v>
      </c>
      <c r="C22" s="248"/>
      <c r="D22" s="248"/>
      <c r="E22" s="248"/>
      <c r="F22" s="248"/>
      <c r="G22" s="248"/>
      <c r="H22" s="248"/>
      <c r="I22" s="248"/>
      <c r="J22" s="248"/>
      <c r="K22" s="248"/>
      <c r="L22" s="248"/>
      <c r="M22" s="248"/>
      <c r="N22" s="248"/>
      <c r="O22" s="248"/>
      <c r="P22" s="249"/>
      <c r="Q22" s="76"/>
      <c r="R22" s="76"/>
    </row>
    <row r="23" spans="1:18" ht="81" customHeight="1" x14ac:dyDescent="0.15">
      <c r="A23" s="187" t="s">
        <v>192</v>
      </c>
      <c r="B23" s="276" t="s">
        <v>193</v>
      </c>
      <c r="C23" s="277"/>
      <c r="D23" s="277"/>
      <c r="E23" s="277"/>
      <c r="F23" s="277"/>
      <c r="G23" s="277"/>
      <c r="H23" s="277"/>
      <c r="I23" s="277"/>
      <c r="J23" s="277"/>
      <c r="K23" s="277"/>
      <c r="L23" s="277"/>
      <c r="M23" s="277"/>
      <c r="N23" s="277"/>
      <c r="O23" s="277"/>
      <c r="P23" s="278"/>
      <c r="Q23" s="77"/>
      <c r="R23" s="77"/>
    </row>
    <row r="24" spans="1:18" ht="81" customHeight="1" x14ac:dyDescent="0.15">
      <c r="A24" s="187" t="s">
        <v>194</v>
      </c>
      <c r="B24" s="276" t="s">
        <v>193</v>
      </c>
      <c r="C24" s="277"/>
      <c r="D24" s="277"/>
      <c r="E24" s="277"/>
      <c r="F24" s="277"/>
      <c r="G24" s="277"/>
      <c r="H24" s="277"/>
      <c r="I24" s="277"/>
      <c r="J24" s="277"/>
      <c r="K24" s="277"/>
      <c r="L24" s="277"/>
      <c r="M24" s="277"/>
      <c r="N24" s="277"/>
      <c r="O24" s="277"/>
      <c r="P24" s="278"/>
      <c r="Q24" s="77"/>
      <c r="R24" s="77"/>
    </row>
    <row r="25" spans="1:18" ht="81" customHeight="1" x14ac:dyDescent="0.15">
      <c r="A25" s="187" t="s">
        <v>195</v>
      </c>
      <c r="B25" s="276" t="s">
        <v>193</v>
      </c>
      <c r="C25" s="277"/>
      <c r="D25" s="277"/>
      <c r="E25" s="277"/>
      <c r="F25" s="277"/>
      <c r="G25" s="277"/>
      <c r="H25" s="277"/>
      <c r="I25" s="277"/>
      <c r="J25" s="277"/>
      <c r="K25" s="277"/>
      <c r="L25" s="277"/>
      <c r="M25" s="277"/>
      <c r="N25" s="277"/>
      <c r="O25" s="277"/>
      <c r="P25" s="278"/>
      <c r="Q25" s="77"/>
      <c r="R25" s="77"/>
    </row>
    <row r="26" spans="1:18" ht="24" customHeight="1" x14ac:dyDescent="0.15">
      <c r="A26" s="188" t="s">
        <v>1</v>
      </c>
      <c r="B26" s="233"/>
      <c r="C26" s="234"/>
      <c r="D26" s="234"/>
      <c r="E26" s="234"/>
      <c r="F26" s="234"/>
      <c r="G26" s="234"/>
      <c r="H26" s="234"/>
      <c r="I26" s="234"/>
      <c r="J26" s="234"/>
      <c r="K26" s="234"/>
      <c r="L26" s="234"/>
      <c r="M26" s="234"/>
      <c r="N26" s="234"/>
      <c r="O26" s="234"/>
      <c r="P26" s="235"/>
      <c r="Q26" s="78"/>
      <c r="R26" s="78"/>
    </row>
    <row r="27" spans="1:18" ht="24" customHeight="1" x14ac:dyDescent="0.15">
      <c r="A27" s="189" t="s">
        <v>96</v>
      </c>
      <c r="B27" s="240"/>
      <c r="C27" s="241"/>
      <c r="D27" s="241"/>
      <c r="E27" s="241"/>
      <c r="F27" s="241"/>
      <c r="G27" s="241"/>
      <c r="H27" s="241"/>
      <c r="I27" s="241"/>
      <c r="J27" s="241"/>
      <c r="K27" s="241"/>
      <c r="L27" s="242" t="s">
        <v>141</v>
      </c>
      <c r="M27" s="242"/>
      <c r="N27" s="242"/>
      <c r="O27" s="242"/>
      <c r="P27" s="35"/>
      <c r="Q27" s="75"/>
      <c r="R27" s="75"/>
    </row>
    <row r="28" spans="1:18" ht="15" customHeight="1" x14ac:dyDescent="0.15">
      <c r="A28" s="267" t="s">
        <v>3</v>
      </c>
      <c r="B28" s="45" t="s">
        <v>60</v>
      </c>
      <c r="C28" s="275"/>
      <c r="D28" s="275"/>
      <c r="E28" s="275"/>
      <c r="F28" s="28"/>
      <c r="G28" s="28"/>
      <c r="H28" s="28"/>
      <c r="I28" s="28"/>
      <c r="J28" s="28"/>
      <c r="K28" s="28"/>
      <c r="L28" s="28"/>
      <c r="M28" s="28"/>
      <c r="N28" s="28"/>
      <c r="O28" s="28"/>
      <c r="P28" s="37"/>
      <c r="Q28" s="209"/>
      <c r="R28" s="209"/>
    </row>
    <row r="29" spans="1:18" ht="24" customHeight="1" x14ac:dyDescent="0.15">
      <c r="A29" s="268"/>
      <c r="B29" s="17"/>
      <c r="C29" s="227"/>
      <c r="D29" s="227"/>
      <c r="E29" s="227"/>
      <c r="F29" s="227"/>
      <c r="G29" s="227"/>
      <c r="H29" s="227"/>
      <c r="I29" s="227"/>
      <c r="J29" s="227"/>
      <c r="K29" s="227"/>
      <c r="L29" s="227"/>
      <c r="M29" s="227"/>
      <c r="N29" s="227"/>
      <c r="O29" s="227"/>
      <c r="P29" s="4"/>
    </row>
    <row r="30" spans="1:18" ht="15" customHeight="1" x14ac:dyDescent="0.15">
      <c r="A30" s="268"/>
      <c r="B30" s="42"/>
      <c r="C30" s="66" t="s">
        <v>46</v>
      </c>
      <c r="D30" s="266"/>
      <c r="E30" s="266"/>
      <c r="F30" s="266"/>
      <c r="G30" s="66" t="s">
        <v>45</v>
      </c>
      <c r="H30" s="266"/>
      <c r="I30" s="266"/>
      <c r="J30" s="266"/>
      <c r="K30" s="43"/>
      <c r="L30" s="66" t="s">
        <v>50</v>
      </c>
      <c r="M30" s="259"/>
      <c r="N30" s="260"/>
      <c r="O30" s="260"/>
      <c r="P30" s="261"/>
      <c r="Q30" s="190"/>
      <c r="R30" s="190"/>
    </row>
    <row r="31" spans="1:18" ht="18" customHeight="1" x14ac:dyDescent="0.15">
      <c r="A31" s="269"/>
      <c r="B31" s="240" t="s">
        <v>5</v>
      </c>
      <c r="C31" s="237"/>
      <c r="D31" s="238"/>
      <c r="E31" s="240" t="s">
        <v>51</v>
      </c>
      <c r="F31" s="238"/>
      <c r="G31" s="262"/>
      <c r="H31" s="264"/>
      <c r="I31" s="264"/>
      <c r="J31" s="264"/>
      <c r="K31" s="264"/>
      <c r="L31" s="265"/>
      <c r="M31" s="240" t="s">
        <v>52</v>
      </c>
      <c r="N31" s="238"/>
      <c r="O31" s="262"/>
      <c r="P31" s="263"/>
      <c r="Q31" s="77"/>
      <c r="R31" s="77"/>
    </row>
    <row r="32" spans="1:18" ht="18" customHeight="1" x14ac:dyDescent="0.15">
      <c r="A32" s="267" t="s">
        <v>69</v>
      </c>
      <c r="B32" s="240" t="s">
        <v>10</v>
      </c>
      <c r="C32" s="237"/>
      <c r="D32" s="238"/>
      <c r="E32" s="27"/>
      <c r="F32" s="26" t="s">
        <v>12</v>
      </c>
      <c r="G32" s="26" t="s">
        <v>53</v>
      </c>
      <c r="H32" s="26" t="s">
        <v>13</v>
      </c>
      <c r="I32" s="23"/>
      <c r="J32" s="23"/>
      <c r="K32" s="23"/>
      <c r="L32" s="23"/>
      <c r="M32" s="23"/>
      <c r="N32" s="23"/>
      <c r="O32" s="23"/>
      <c r="P32" s="24"/>
    </row>
    <row r="33" spans="1:16" ht="15" customHeight="1" x14ac:dyDescent="0.15">
      <c r="A33" s="268"/>
      <c r="B33" s="270" t="s">
        <v>11</v>
      </c>
      <c r="C33" s="271"/>
      <c r="D33" s="272"/>
      <c r="E33" s="21"/>
      <c r="F33" s="22"/>
      <c r="G33" s="22"/>
      <c r="H33" s="22"/>
      <c r="I33" s="22"/>
      <c r="J33" s="22"/>
      <c r="K33" s="22"/>
      <c r="L33" s="22"/>
      <c r="M33" s="22"/>
      <c r="N33" s="22"/>
      <c r="O33" s="22"/>
      <c r="P33" s="36"/>
    </row>
    <row r="34" spans="1:16" ht="15" customHeight="1" x14ac:dyDescent="0.15">
      <c r="A34" s="269"/>
      <c r="B34" s="273"/>
      <c r="C34" s="260"/>
      <c r="D34" s="274"/>
      <c r="E34" s="19"/>
      <c r="F34" s="20"/>
      <c r="G34" s="20"/>
      <c r="H34" s="20"/>
      <c r="I34" s="20"/>
      <c r="J34" s="20"/>
      <c r="K34" s="20"/>
      <c r="L34" s="20"/>
      <c r="M34" s="20"/>
      <c r="N34" s="20"/>
      <c r="O34" s="20"/>
      <c r="P34" s="34"/>
    </row>
    <row r="35" spans="1:16" ht="12" customHeight="1" x14ac:dyDescent="0.15">
      <c r="A35" s="257" t="s">
        <v>14</v>
      </c>
      <c r="B35" s="21"/>
      <c r="C35" s="22"/>
      <c r="D35" s="22"/>
      <c r="E35" s="22"/>
      <c r="F35" s="22"/>
      <c r="G35" s="22"/>
      <c r="H35" s="22"/>
      <c r="I35" s="22"/>
      <c r="J35" s="22"/>
      <c r="K35" s="22"/>
      <c r="L35" s="22"/>
      <c r="M35" s="22"/>
      <c r="N35" s="22"/>
      <c r="O35" s="22"/>
      <c r="P35" s="36"/>
    </row>
    <row r="36" spans="1:16" ht="12" customHeight="1" x14ac:dyDescent="0.15">
      <c r="A36" s="258"/>
      <c r="B36" s="18"/>
      <c r="C36" s="5"/>
      <c r="D36" s="5"/>
      <c r="E36" s="5"/>
      <c r="F36" s="5"/>
      <c r="G36" s="5"/>
      <c r="H36" s="5"/>
      <c r="I36" s="5"/>
      <c r="J36" s="5"/>
      <c r="K36" s="5"/>
      <c r="L36" s="5"/>
      <c r="M36" s="5"/>
      <c r="N36" s="5"/>
      <c r="O36" s="5"/>
      <c r="P36" s="3"/>
    </row>
    <row r="37" spans="1:16" ht="15" customHeight="1" x14ac:dyDescent="0.15">
      <c r="A37" s="209" t="s">
        <v>76</v>
      </c>
    </row>
    <row r="38" spans="1:16" ht="15" customHeight="1" x14ac:dyDescent="0.15">
      <c r="A38" s="209" t="s">
        <v>72</v>
      </c>
    </row>
  </sheetData>
  <mergeCells count="43">
    <mergeCell ref="B1:M1"/>
    <mergeCell ref="A32:A34"/>
    <mergeCell ref="B32:D32"/>
    <mergeCell ref="B33:D34"/>
    <mergeCell ref="A35:A36"/>
    <mergeCell ref="B23:P23"/>
    <mergeCell ref="B25:P25"/>
    <mergeCell ref="M30:P30"/>
    <mergeCell ref="B31:D31"/>
    <mergeCell ref="E31:F31"/>
    <mergeCell ref="G31:L31"/>
    <mergeCell ref="M31:N31"/>
    <mergeCell ref="O31:P31"/>
    <mergeCell ref="B22:P22"/>
    <mergeCell ref="B24:P24"/>
    <mergeCell ref="B26:P26"/>
    <mergeCell ref="B27:K27"/>
    <mergeCell ref="L27:O27"/>
    <mergeCell ref="A28:A31"/>
    <mergeCell ref="C28:E28"/>
    <mergeCell ref="C29:O29"/>
    <mergeCell ref="D30:F30"/>
    <mergeCell ref="H30:J30"/>
    <mergeCell ref="C17:O17"/>
    <mergeCell ref="B19:H19"/>
    <mergeCell ref="I19:J19"/>
    <mergeCell ref="K19:P19"/>
    <mergeCell ref="A20:A21"/>
    <mergeCell ref="B20:G20"/>
    <mergeCell ref="I20:O20"/>
    <mergeCell ref="B21:P21"/>
    <mergeCell ref="C16:O16"/>
    <mergeCell ref="L2:P2"/>
    <mergeCell ref="A3:E3"/>
    <mergeCell ref="A4:E4"/>
    <mergeCell ref="H5:I5"/>
    <mergeCell ref="F6:G7"/>
    <mergeCell ref="H6:I7"/>
    <mergeCell ref="H8:I8"/>
    <mergeCell ref="A10:P10"/>
    <mergeCell ref="A11:P11"/>
    <mergeCell ref="C13:O13"/>
    <mergeCell ref="C14:O15"/>
  </mergeCells>
  <phoneticPr fontId="4"/>
  <printOptions horizontalCentered="1" verticalCentered="1"/>
  <pageMargins left="0.59055118110236227" right="0.19685039370078741" top="0.39370078740157483" bottom="0.39370078740157483" header="0.51181102362204722"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29"/>
  </sheetPr>
  <dimension ref="A1:T36"/>
  <sheetViews>
    <sheetView view="pageBreakPreview" zoomScaleNormal="100" workbookViewId="0">
      <selection activeCell="U13" sqref="U13"/>
    </sheetView>
  </sheetViews>
  <sheetFormatPr defaultRowHeight="14.25" x14ac:dyDescent="0.15"/>
  <cols>
    <col min="1" max="19" width="4.625" style="1" customWidth="1"/>
    <col min="20" max="20" width="16.25" style="1" customWidth="1"/>
    <col min="21" max="16384" width="9" style="1"/>
  </cols>
  <sheetData>
    <row r="1" spans="1:20" ht="46.5" customHeight="1" x14ac:dyDescent="0.15">
      <c r="A1" s="16" t="s">
        <v>40</v>
      </c>
    </row>
    <row r="2" spans="1:20" ht="21" customHeight="1" x14ac:dyDescent="0.15">
      <c r="A2" s="222" t="s">
        <v>100</v>
      </c>
      <c r="B2" s="222"/>
      <c r="C2" s="222"/>
      <c r="D2" s="222"/>
      <c r="E2" s="222"/>
      <c r="F2" s="222"/>
      <c r="G2" s="222"/>
      <c r="H2" s="222"/>
      <c r="I2" s="222"/>
      <c r="J2" s="222"/>
      <c r="K2" s="222"/>
      <c r="L2" s="222"/>
      <c r="M2" s="222"/>
      <c r="N2" s="222"/>
      <c r="O2" s="222"/>
      <c r="P2" s="222"/>
      <c r="Q2" s="222"/>
      <c r="R2" s="222"/>
      <c r="S2" s="222"/>
    </row>
    <row r="3" spans="1:20" ht="15" customHeight="1" x14ac:dyDescent="0.15">
      <c r="A3" s="180"/>
      <c r="B3" s="180"/>
      <c r="C3" s="180"/>
      <c r="D3" s="180"/>
      <c r="E3" s="180"/>
      <c r="F3" s="180"/>
      <c r="G3" s="180"/>
      <c r="H3" s="180"/>
      <c r="I3" s="180"/>
      <c r="J3" s="180"/>
      <c r="K3" s="180"/>
      <c r="L3" s="180"/>
      <c r="M3" s="180"/>
      <c r="N3" s="180"/>
      <c r="O3" s="180"/>
      <c r="P3" s="180"/>
      <c r="Q3" s="180"/>
      <c r="R3" s="180"/>
      <c r="S3" s="180"/>
    </row>
    <row r="4" spans="1:20" s="213" customFormat="1" ht="15" customHeight="1" x14ac:dyDescent="0.15"/>
    <row r="5" spans="1:20" s="213" customFormat="1" ht="15" customHeight="1" x14ac:dyDescent="0.15">
      <c r="N5" s="226" t="s">
        <v>106</v>
      </c>
      <c r="O5" s="226"/>
      <c r="P5" s="226"/>
      <c r="Q5" s="226"/>
      <c r="R5" s="226"/>
      <c r="S5" s="226"/>
    </row>
    <row r="6" spans="1:20" s="213" customFormat="1" ht="15" customHeight="1" x14ac:dyDescent="0.15"/>
    <row r="7" spans="1:20" s="213" customFormat="1" ht="18" customHeight="1" x14ac:dyDescent="0.15">
      <c r="A7" s="372" t="s">
        <v>98</v>
      </c>
      <c r="B7" s="372"/>
      <c r="C7" s="372"/>
      <c r="D7" s="372"/>
      <c r="E7" s="372"/>
      <c r="F7" s="372"/>
      <c r="G7" s="372"/>
      <c r="I7" s="220"/>
    </row>
    <row r="8" spans="1:20" s="213" customFormat="1" ht="18" customHeight="1" x14ac:dyDescent="0.15">
      <c r="A8" s="372" t="s">
        <v>99</v>
      </c>
      <c r="B8" s="372"/>
      <c r="C8" s="372"/>
      <c r="D8" s="372"/>
      <c r="E8" s="372"/>
      <c r="F8" s="372"/>
      <c r="G8" s="372"/>
      <c r="I8" s="6"/>
    </row>
    <row r="9" spans="1:20" s="213" customFormat="1" ht="15" customHeight="1" x14ac:dyDescent="0.15">
      <c r="A9" s="6"/>
      <c r="B9" s="6"/>
      <c r="C9" s="6"/>
      <c r="D9" s="6"/>
      <c r="E9" s="6"/>
      <c r="F9" s="6"/>
    </row>
    <row r="10" spans="1:20" s="213" customFormat="1" ht="15" customHeight="1" x14ac:dyDescent="0.15">
      <c r="A10" s="6"/>
      <c r="B10" s="6"/>
      <c r="C10" s="6"/>
      <c r="D10" s="6"/>
      <c r="E10" s="6"/>
      <c r="F10" s="6"/>
      <c r="J10" s="372" t="s">
        <v>78</v>
      </c>
      <c r="K10" s="372"/>
      <c r="L10" s="218"/>
      <c r="M10" s="218"/>
      <c r="N10" s="218"/>
      <c r="O10" s="218"/>
      <c r="P10" s="218"/>
      <c r="Q10" s="218"/>
      <c r="R10" s="218"/>
      <c r="S10" s="218"/>
      <c r="T10" s="197"/>
    </row>
    <row r="11" spans="1:20" s="213" customFormat="1" ht="12" customHeight="1" x14ac:dyDescent="0.15">
      <c r="A11" s="1"/>
      <c r="H11" s="231" t="s">
        <v>47</v>
      </c>
      <c r="I11" s="231"/>
      <c r="J11" s="372" t="s">
        <v>80</v>
      </c>
      <c r="K11" s="372"/>
      <c r="L11" s="87"/>
      <c r="M11" s="87"/>
      <c r="N11" s="87"/>
      <c r="O11" s="87"/>
      <c r="P11" s="87"/>
      <c r="Q11" s="87"/>
      <c r="R11" s="87"/>
      <c r="S11" s="87"/>
      <c r="T11" s="197"/>
    </row>
    <row r="12" spans="1:20" s="213" customFormat="1" ht="12" customHeight="1" x14ac:dyDescent="0.15">
      <c r="A12" s="1"/>
      <c r="H12" s="231"/>
      <c r="I12" s="231"/>
      <c r="J12" s="372"/>
      <c r="K12" s="372"/>
      <c r="L12" s="88"/>
      <c r="M12" s="88"/>
      <c r="N12" s="88"/>
      <c r="O12" s="88"/>
      <c r="P12" s="88"/>
      <c r="Q12" s="88"/>
      <c r="R12" s="88"/>
      <c r="S12" s="88"/>
      <c r="T12" s="197"/>
    </row>
    <row r="13" spans="1:20" s="213" customFormat="1" ht="24.75" customHeight="1" x14ac:dyDescent="0.15">
      <c r="A13" s="1"/>
      <c r="I13" s="192"/>
      <c r="J13" s="372" t="s">
        <v>81</v>
      </c>
      <c r="K13" s="372"/>
      <c r="L13" s="194"/>
      <c r="M13" s="194"/>
      <c r="N13" s="194"/>
      <c r="O13" s="194"/>
      <c r="P13" s="194"/>
      <c r="Q13" s="194"/>
      <c r="R13" s="194"/>
      <c r="S13" s="89" t="s">
        <v>83</v>
      </c>
      <c r="T13" s="197"/>
    </row>
    <row r="14" spans="1:20" s="213" customFormat="1" ht="15" customHeight="1" x14ac:dyDescent="0.15">
      <c r="A14" s="2"/>
      <c r="K14" s="9"/>
      <c r="L14" s="9"/>
      <c r="M14" s="9"/>
      <c r="N14" s="9"/>
      <c r="O14" s="9"/>
      <c r="P14" s="9"/>
      <c r="Q14" s="9"/>
    </row>
    <row r="16" spans="1:20" s="213" customFormat="1" ht="52.5" customHeight="1" x14ac:dyDescent="0.15">
      <c r="A16" s="227" t="s">
        <v>171</v>
      </c>
      <c r="B16" s="227"/>
      <c r="C16" s="227"/>
      <c r="D16" s="227"/>
      <c r="E16" s="227"/>
      <c r="F16" s="227"/>
      <c r="G16" s="227"/>
      <c r="H16" s="227"/>
      <c r="I16" s="227"/>
      <c r="J16" s="227"/>
      <c r="K16" s="227"/>
      <c r="L16" s="227"/>
      <c r="M16" s="227"/>
      <c r="N16" s="227"/>
      <c r="O16" s="227"/>
      <c r="P16" s="227"/>
      <c r="Q16" s="227"/>
      <c r="R16" s="227"/>
      <c r="S16" s="227"/>
    </row>
    <row r="17" spans="1:19" s="11" customFormat="1" ht="21" customHeight="1" x14ac:dyDescent="0.15">
      <c r="A17" s="432" t="s">
        <v>36</v>
      </c>
      <c r="B17" s="432"/>
      <c r="C17" s="432"/>
      <c r="D17" s="432"/>
      <c r="E17" s="432"/>
      <c r="F17" s="432"/>
      <c r="G17" s="432"/>
      <c r="H17" s="432"/>
      <c r="I17" s="432"/>
      <c r="J17" s="432"/>
      <c r="K17" s="432"/>
      <c r="L17" s="432"/>
      <c r="M17" s="432"/>
      <c r="N17" s="432"/>
      <c r="O17" s="432"/>
      <c r="P17" s="432"/>
      <c r="Q17" s="432"/>
      <c r="R17" s="432"/>
      <c r="S17" s="432"/>
    </row>
    <row r="18" spans="1:19" s="9" customFormat="1" ht="36" customHeight="1" x14ac:dyDescent="0.15">
      <c r="A18" s="456" t="s">
        <v>24</v>
      </c>
      <c r="B18" s="457"/>
      <c r="C18" s="457"/>
      <c r="D18" s="458"/>
      <c r="E18" s="62"/>
      <c r="F18" s="221"/>
      <c r="G18" s="221"/>
      <c r="H18" s="221"/>
      <c r="I18" s="455"/>
      <c r="J18" s="455"/>
      <c r="K18" s="455"/>
      <c r="L18" s="455"/>
      <c r="M18" s="455"/>
      <c r="N18" s="221" t="s">
        <v>25</v>
      </c>
      <c r="O18" s="221"/>
      <c r="P18" s="221"/>
      <c r="Q18" s="221"/>
      <c r="R18" s="221"/>
      <c r="S18" s="59"/>
    </row>
    <row r="19" spans="1:19" s="9" customFormat="1" ht="36" customHeight="1" x14ac:dyDescent="0.15">
      <c r="A19" s="459" t="s">
        <v>95</v>
      </c>
      <c r="B19" s="241"/>
      <c r="C19" s="241"/>
      <c r="D19" s="353"/>
      <c r="E19" s="63"/>
      <c r="F19" s="61"/>
      <c r="G19" s="61"/>
      <c r="H19" s="61"/>
      <c r="I19" s="61"/>
      <c r="J19" s="61"/>
      <c r="K19" s="61"/>
      <c r="L19" s="61"/>
      <c r="M19" s="61"/>
      <c r="N19" s="61"/>
      <c r="O19" s="61"/>
      <c r="P19" s="61"/>
      <c r="Q19" s="61"/>
      <c r="R19" s="61"/>
      <c r="S19" s="53"/>
    </row>
    <row r="20" spans="1:19" s="9" customFormat="1" ht="36" customHeight="1" x14ac:dyDescent="0.15">
      <c r="A20" s="459" t="s">
        <v>26</v>
      </c>
      <c r="B20" s="241"/>
      <c r="C20" s="241"/>
      <c r="D20" s="353"/>
      <c r="E20" s="64"/>
      <c r="F20" s="469" t="s">
        <v>107</v>
      </c>
      <c r="G20" s="469"/>
      <c r="H20" s="469"/>
      <c r="I20" s="469"/>
      <c r="J20" s="469"/>
      <c r="K20" s="469"/>
      <c r="L20" s="61"/>
      <c r="M20" s="61"/>
      <c r="N20" s="61"/>
      <c r="O20" s="61"/>
      <c r="P20" s="61"/>
      <c r="Q20" s="61"/>
      <c r="R20" s="61"/>
      <c r="S20" s="53"/>
    </row>
    <row r="21" spans="1:19" s="9" customFormat="1" ht="36" customHeight="1" x14ac:dyDescent="0.15">
      <c r="A21" s="459" t="s">
        <v>0</v>
      </c>
      <c r="B21" s="241"/>
      <c r="C21" s="241"/>
      <c r="D21" s="353"/>
      <c r="E21" s="470"/>
      <c r="F21" s="471"/>
      <c r="G21" s="471"/>
      <c r="H21" s="471"/>
      <c r="I21" s="471"/>
      <c r="J21" s="471"/>
      <c r="K21" s="471"/>
      <c r="L21" s="471"/>
      <c r="M21" s="471"/>
      <c r="N21" s="471"/>
      <c r="O21" s="471"/>
      <c r="P21" s="61"/>
      <c r="Q21" s="61"/>
      <c r="R21" s="61"/>
      <c r="S21" s="53"/>
    </row>
    <row r="22" spans="1:19" s="9" customFormat="1" ht="25.5" customHeight="1" x14ac:dyDescent="0.15">
      <c r="A22" s="460" t="s">
        <v>29</v>
      </c>
      <c r="B22" s="436"/>
      <c r="C22" s="436"/>
      <c r="D22" s="437"/>
      <c r="E22" s="466" t="s">
        <v>54</v>
      </c>
      <c r="F22" s="357"/>
      <c r="G22" s="358"/>
      <c r="H22" s="65"/>
      <c r="I22" s="465"/>
      <c r="J22" s="465"/>
      <c r="K22" s="465"/>
      <c r="L22" s="465"/>
      <c r="M22" s="465"/>
      <c r="N22" s="465"/>
      <c r="O22" s="465"/>
      <c r="P22" s="465"/>
      <c r="Q22" s="465"/>
      <c r="R22" s="465"/>
      <c r="S22" s="60"/>
    </row>
    <row r="23" spans="1:19" s="9" customFormat="1" ht="27" customHeight="1" x14ac:dyDescent="0.15">
      <c r="A23" s="461"/>
      <c r="B23" s="439"/>
      <c r="C23" s="439"/>
      <c r="D23" s="440"/>
      <c r="E23" s="468" t="s">
        <v>57</v>
      </c>
      <c r="F23" s="360"/>
      <c r="G23" s="361"/>
      <c r="H23" s="95"/>
      <c r="I23" s="472"/>
      <c r="J23" s="472"/>
      <c r="K23" s="472"/>
      <c r="L23" s="472"/>
      <c r="M23" s="472"/>
      <c r="N23" s="472"/>
      <c r="O23" s="472"/>
      <c r="P23" s="472"/>
      <c r="Q23" s="472"/>
      <c r="R23" s="472"/>
      <c r="S23" s="96"/>
    </row>
    <row r="24" spans="1:19" s="9" customFormat="1" ht="36" customHeight="1" x14ac:dyDescent="0.15">
      <c r="A24" s="461"/>
      <c r="B24" s="439"/>
      <c r="C24" s="439"/>
      <c r="D24" s="440"/>
      <c r="E24" s="240" t="s">
        <v>27</v>
      </c>
      <c r="F24" s="241"/>
      <c r="G24" s="353"/>
      <c r="H24" s="63"/>
      <c r="I24" s="61" t="s">
        <v>30</v>
      </c>
      <c r="J24" s="61"/>
      <c r="K24" s="219" t="s">
        <v>32</v>
      </c>
      <c r="L24" s="61" t="s">
        <v>31</v>
      </c>
      <c r="M24" s="61"/>
      <c r="N24" s="219" t="s">
        <v>33</v>
      </c>
      <c r="O24" s="61" t="s">
        <v>55</v>
      </c>
      <c r="P24" s="61"/>
      <c r="Q24" s="61"/>
      <c r="R24" s="61"/>
      <c r="S24" s="53"/>
    </row>
    <row r="25" spans="1:19" s="9" customFormat="1" ht="36" customHeight="1" x14ac:dyDescent="0.15">
      <c r="A25" s="461"/>
      <c r="B25" s="439"/>
      <c r="C25" s="439"/>
      <c r="D25" s="440"/>
      <c r="E25" s="240" t="s">
        <v>28</v>
      </c>
      <c r="F25" s="241"/>
      <c r="G25" s="353"/>
      <c r="H25" s="63"/>
      <c r="I25" s="467"/>
      <c r="J25" s="467"/>
      <c r="K25" s="467"/>
      <c r="L25" s="467"/>
      <c r="M25" s="467"/>
      <c r="N25" s="467"/>
      <c r="O25" s="467"/>
      <c r="P25" s="467"/>
      <c r="Q25" s="467"/>
      <c r="R25" s="467"/>
      <c r="S25" s="53"/>
    </row>
    <row r="26" spans="1:19" s="9" customFormat="1" ht="25.5" customHeight="1" x14ac:dyDescent="0.15">
      <c r="A26" s="461"/>
      <c r="B26" s="439"/>
      <c r="C26" s="439"/>
      <c r="D26" s="440"/>
      <c r="E26" s="466" t="s">
        <v>54</v>
      </c>
      <c r="F26" s="357"/>
      <c r="G26" s="358"/>
      <c r="H26" s="65"/>
      <c r="I26" s="465"/>
      <c r="J26" s="465"/>
      <c r="K26" s="465"/>
      <c r="L26" s="465"/>
      <c r="M26" s="465"/>
      <c r="N26" s="465"/>
      <c r="O26" s="465"/>
      <c r="P26" s="465"/>
      <c r="Q26" s="465"/>
      <c r="R26" s="465"/>
      <c r="S26" s="60"/>
    </row>
    <row r="27" spans="1:19" s="9" customFormat="1" ht="27" customHeight="1" x14ac:dyDescent="0.15">
      <c r="A27" s="462"/>
      <c r="B27" s="463"/>
      <c r="C27" s="463"/>
      <c r="D27" s="464"/>
      <c r="E27" s="475" t="s">
        <v>88</v>
      </c>
      <c r="F27" s="476"/>
      <c r="G27" s="477"/>
      <c r="H27" s="93"/>
      <c r="I27" s="474"/>
      <c r="J27" s="474"/>
      <c r="K27" s="474"/>
      <c r="L27" s="474"/>
      <c r="M27" s="474"/>
      <c r="N27" s="474"/>
      <c r="O27" s="474"/>
      <c r="P27" s="474"/>
      <c r="Q27" s="474"/>
      <c r="R27" s="474"/>
      <c r="S27" s="94"/>
    </row>
    <row r="28" spans="1:19" x14ac:dyDescent="0.15">
      <c r="E28" s="92"/>
      <c r="F28" s="92"/>
      <c r="G28" s="92"/>
    </row>
    <row r="30" spans="1:19" s="213" customFormat="1" ht="23.25" customHeight="1" x14ac:dyDescent="0.15">
      <c r="A30" s="213" t="s">
        <v>77</v>
      </c>
    </row>
    <row r="31" spans="1:19" s="213" customFormat="1" ht="8.25" customHeight="1" x14ac:dyDescent="0.15">
      <c r="A31" s="79"/>
      <c r="B31" s="80"/>
      <c r="C31" s="80"/>
      <c r="D31" s="80"/>
      <c r="E31" s="80"/>
      <c r="F31" s="80"/>
      <c r="G31" s="80"/>
      <c r="H31" s="80"/>
      <c r="I31" s="80"/>
      <c r="J31" s="80"/>
      <c r="K31" s="80"/>
      <c r="L31" s="80"/>
      <c r="M31" s="80"/>
      <c r="N31" s="80"/>
      <c r="O31" s="80"/>
      <c r="P31" s="80"/>
      <c r="Q31" s="80"/>
      <c r="R31" s="80"/>
      <c r="S31" s="81"/>
    </row>
    <row r="32" spans="1:19" s="213" customFormat="1" ht="19.5" customHeight="1" x14ac:dyDescent="0.15">
      <c r="A32" s="82"/>
      <c r="H32" s="97" t="s">
        <v>91</v>
      </c>
      <c r="I32" s="473"/>
      <c r="J32" s="473"/>
      <c r="K32" s="473"/>
      <c r="L32" s="473"/>
      <c r="M32" s="473"/>
      <c r="N32" s="213" t="s">
        <v>89</v>
      </c>
      <c r="S32" s="83"/>
    </row>
    <row r="33" spans="1:19" s="213" customFormat="1" ht="4.5" customHeight="1" x14ac:dyDescent="0.15">
      <c r="A33" s="82"/>
      <c r="H33" s="198"/>
      <c r="I33" s="192"/>
      <c r="J33" s="192"/>
      <c r="K33" s="192"/>
      <c r="L33" s="192"/>
      <c r="M33" s="192"/>
      <c r="S33" s="83"/>
    </row>
    <row r="34" spans="1:19" s="213" customFormat="1" ht="19.5" customHeight="1" x14ac:dyDescent="0.15">
      <c r="A34" s="82"/>
      <c r="E34" s="213" ph="1"/>
      <c r="F34" s="213" ph="1"/>
      <c r="G34" s="213" ph="1"/>
      <c r="K34" s="198" t="s">
        <v>90</v>
      </c>
      <c r="L34" s="473"/>
      <c r="M34" s="473"/>
      <c r="N34" s="473"/>
      <c r="O34" s="473"/>
      <c r="P34" s="473"/>
      <c r="Q34" s="473"/>
      <c r="R34" s="98" t="s">
        <v>92</v>
      </c>
      <c r="S34" s="83"/>
    </row>
    <row r="35" spans="1:19" ht="8.25" customHeight="1" x14ac:dyDescent="0.15">
      <c r="A35" s="84"/>
      <c r="B35" s="85"/>
      <c r="C35" s="85"/>
      <c r="D35" s="85"/>
      <c r="E35" s="85"/>
      <c r="F35" s="85"/>
      <c r="G35" s="85"/>
      <c r="H35" s="85"/>
      <c r="I35" s="85"/>
      <c r="J35" s="85"/>
      <c r="K35" s="85"/>
      <c r="L35" s="85"/>
      <c r="M35" s="85"/>
      <c r="N35" s="85"/>
      <c r="O35" s="85"/>
      <c r="P35" s="85"/>
      <c r="Q35" s="85"/>
      <c r="R35" s="85"/>
      <c r="S35" s="86"/>
    </row>
    <row r="36" spans="1:19" ht="23.25" x14ac:dyDescent="0.15">
      <c r="E36" s="1" ph="1"/>
    </row>
  </sheetData>
  <mergeCells count="31">
    <mergeCell ref="L34:Q34"/>
    <mergeCell ref="I26:R26"/>
    <mergeCell ref="I27:R27"/>
    <mergeCell ref="E27:G27"/>
    <mergeCell ref="A21:D21"/>
    <mergeCell ref="I32:M32"/>
    <mergeCell ref="A20:D20"/>
    <mergeCell ref="A22:D27"/>
    <mergeCell ref="A7:G7"/>
    <mergeCell ref="J10:K10"/>
    <mergeCell ref="I22:R22"/>
    <mergeCell ref="A17:S17"/>
    <mergeCell ref="E26:G26"/>
    <mergeCell ref="A19:D19"/>
    <mergeCell ref="E25:G25"/>
    <mergeCell ref="I25:R25"/>
    <mergeCell ref="E23:G23"/>
    <mergeCell ref="F20:K20"/>
    <mergeCell ref="E24:G24"/>
    <mergeCell ref="E22:G22"/>
    <mergeCell ref="E21:O21"/>
    <mergeCell ref="I23:R23"/>
    <mergeCell ref="A2:S2"/>
    <mergeCell ref="A8:G8"/>
    <mergeCell ref="I18:M18"/>
    <mergeCell ref="A16:S16"/>
    <mergeCell ref="N5:S5"/>
    <mergeCell ref="A18:D18"/>
    <mergeCell ref="H11:I12"/>
    <mergeCell ref="J11:K12"/>
    <mergeCell ref="J13:K13"/>
  </mergeCells>
  <phoneticPr fontId="13" type="Hiragana" alignment="distributed"/>
  <printOptions horizontalCentered="1" verticalCentered="1"/>
  <pageMargins left="0.59055118110236227" right="0.19685039370078741" top="0.39370078740157483"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0"/>
  </sheetPr>
  <dimension ref="A1:T61"/>
  <sheetViews>
    <sheetView view="pageBreakPreview" zoomScaleNormal="100" zoomScaleSheetLayoutView="100" workbookViewId="0">
      <selection activeCell="U13" sqref="U13"/>
    </sheetView>
  </sheetViews>
  <sheetFormatPr defaultRowHeight="12" x14ac:dyDescent="0.15"/>
  <cols>
    <col min="1" max="1" width="3.75" style="207" customWidth="1"/>
    <col min="2" max="2" width="15.625" style="99" customWidth="1"/>
    <col min="3" max="3" width="9" style="102" customWidth="1"/>
    <col min="4" max="4" width="1.5" style="99" customWidth="1"/>
    <col min="5" max="5" width="6.25" style="100" customWidth="1"/>
    <col min="6" max="6" width="3.75" style="99" customWidth="1"/>
    <col min="7" max="7" width="2.25" style="101" customWidth="1"/>
    <col min="8" max="8" width="0.75" style="103" customWidth="1"/>
    <col min="9" max="10" width="3" style="103" customWidth="1"/>
    <col min="11" max="11" width="13.125" style="207" customWidth="1"/>
    <col min="12" max="12" width="11.5" style="207" customWidth="1"/>
    <col min="13" max="13" width="11.125" style="100" customWidth="1"/>
    <col min="14" max="14" width="1.5" style="99" customWidth="1"/>
    <col min="15" max="15" width="6.25" style="100" customWidth="1"/>
    <col min="16" max="16" width="3.75" style="100" customWidth="1"/>
    <col min="17" max="17" width="2.25" style="101" customWidth="1"/>
    <col min="18" max="256" width="9" style="207"/>
    <col min="257" max="257" width="3.75" style="207" customWidth="1"/>
    <col min="258" max="258" width="15.625" style="207" customWidth="1"/>
    <col min="259" max="259" width="9" style="207" customWidth="1"/>
    <col min="260" max="260" width="1.5" style="207" customWidth="1"/>
    <col min="261" max="261" width="6.25" style="207" customWidth="1"/>
    <col min="262" max="262" width="3.75" style="207" customWidth="1"/>
    <col min="263" max="263" width="2.25" style="207" customWidth="1"/>
    <col min="264" max="264" width="0.75" style="207" customWidth="1"/>
    <col min="265" max="266" width="3" style="207" customWidth="1"/>
    <col min="267" max="267" width="13.125" style="207" customWidth="1"/>
    <col min="268" max="268" width="11.5" style="207" customWidth="1"/>
    <col min="269" max="269" width="11.125" style="207" customWidth="1"/>
    <col min="270" max="270" width="1.5" style="207" customWidth="1"/>
    <col min="271" max="271" width="6.25" style="207" customWidth="1"/>
    <col min="272" max="272" width="3.75" style="207" customWidth="1"/>
    <col min="273" max="273" width="2.25" style="207" customWidth="1"/>
    <col min="274" max="512" width="9" style="207"/>
    <col min="513" max="513" width="3.75" style="207" customWidth="1"/>
    <col min="514" max="514" width="15.625" style="207" customWidth="1"/>
    <col min="515" max="515" width="9" style="207" customWidth="1"/>
    <col min="516" max="516" width="1.5" style="207" customWidth="1"/>
    <col min="517" max="517" width="6.25" style="207" customWidth="1"/>
    <col min="518" max="518" width="3.75" style="207" customWidth="1"/>
    <col min="519" max="519" width="2.25" style="207" customWidth="1"/>
    <col min="520" max="520" width="0.75" style="207" customWidth="1"/>
    <col min="521" max="522" width="3" style="207" customWidth="1"/>
    <col min="523" max="523" width="13.125" style="207" customWidth="1"/>
    <col min="524" max="524" width="11.5" style="207" customWidth="1"/>
    <col min="525" max="525" width="11.125" style="207" customWidth="1"/>
    <col min="526" max="526" width="1.5" style="207" customWidth="1"/>
    <col min="527" max="527" width="6.25" style="207" customWidth="1"/>
    <col min="528" max="528" width="3.75" style="207" customWidth="1"/>
    <col min="529" max="529" width="2.25" style="207" customWidth="1"/>
    <col min="530" max="768" width="9" style="207"/>
    <col min="769" max="769" width="3.75" style="207" customWidth="1"/>
    <col min="770" max="770" width="15.625" style="207" customWidth="1"/>
    <col min="771" max="771" width="9" style="207" customWidth="1"/>
    <col min="772" max="772" width="1.5" style="207" customWidth="1"/>
    <col min="773" max="773" width="6.25" style="207" customWidth="1"/>
    <col min="774" max="774" width="3.75" style="207" customWidth="1"/>
    <col min="775" max="775" width="2.25" style="207" customWidth="1"/>
    <col min="776" max="776" width="0.75" style="207" customWidth="1"/>
    <col min="777" max="778" width="3" style="207" customWidth="1"/>
    <col min="779" max="779" width="13.125" style="207" customWidth="1"/>
    <col min="780" max="780" width="11.5" style="207" customWidth="1"/>
    <col min="781" max="781" width="11.125" style="207" customWidth="1"/>
    <col min="782" max="782" width="1.5" style="207" customWidth="1"/>
    <col min="783" max="783" width="6.25" style="207" customWidth="1"/>
    <col min="784" max="784" width="3.75" style="207" customWidth="1"/>
    <col min="785" max="785" width="2.25" style="207" customWidth="1"/>
    <col min="786" max="1024" width="9" style="207"/>
    <col min="1025" max="1025" width="3.75" style="207" customWidth="1"/>
    <col min="1026" max="1026" width="15.625" style="207" customWidth="1"/>
    <col min="1027" max="1027" width="9" style="207" customWidth="1"/>
    <col min="1028" max="1028" width="1.5" style="207" customWidth="1"/>
    <col min="1029" max="1029" width="6.25" style="207" customWidth="1"/>
    <col min="1030" max="1030" width="3.75" style="207" customWidth="1"/>
    <col min="1031" max="1031" width="2.25" style="207" customWidth="1"/>
    <col min="1032" max="1032" width="0.75" style="207" customWidth="1"/>
    <col min="1033" max="1034" width="3" style="207" customWidth="1"/>
    <col min="1035" max="1035" width="13.125" style="207" customWidth="1"/>
    <col min="1036" max="1036" width="11.5" style="207" customWidth="1"/>
    <col min="1037" max="1037" width="11.125" style="207" customWidth="1"/>
    <col min="1038" max="1038" width="1.5" style="207" customWidth="1"/>
    <col min="1039" max="1039" width="6.25" style="207" customWidth="1"/>
    <col min="1040" max="1040" width="3.75" style="207" customWidth="1"/>
    <col min="1041" max="1041" width="2.25" style="207" customWidth="1"/>
    <col min="1042" max="1280" width="9" style="207"/>
    <col min="1281" max="1281" width="3.75" style="207" customWidth="1"/>
    <col min="1282" max="1282" width="15.625" style="207" customWidth="1"/>
    <col min="1283" max="1283" width="9" style="207" customWidth="1"/>
    <col min="1284" max="1284" width="1.5" style="207" customWidth="1"/>
    <col min="1285" max="1285" width="6.25" style="207" customWidth="1"/>
    <col min="1286" max="1286" width="3.75" style="207" customWidth="1"/>
    <col min="1287" max="1287" width="2.25" style="207" customWidth="1"/>
    <col min="1288" max="1288" width="0.75" style="207" customWidth="1"/>
    <col min="1289" max="1290" width="3" style="207" customWidth="1"/>
    <col min="1291" max="1291" width="13.125" style="207" customWidth="1"/>
    <col min="1292" max="1292" width="11.5" style="207" customWidth="1"/>
    <col min="1293" max="1293" width="11.125" style="207" customWidth="1"/>
    <col min="1294" max="1294" width="1.5" style="207" customWidth="1"/>
    <col min="1295" max="1295" width="6.25" style="207" customWidth="1"/>
    <col min="1296" max="1296" width="3.75" style="207" customWidth="1"/>
    <col min="1297" max="1297" width="2.25" style="207" customWidth="1"/>
    <col min="1298" max="1536" width="9" style="207"/>
    <col min="1537" max="1537" width="3.75" style="207" customWidth="1"/>
    <col min="1538" max="1538" width="15.625" style="207" customWidth="1"/>
    <col min="1539" max="1539" width="9" style="207" customWidth="1"/>
    <col min="1540" max="1540" width="1.5" style="207" customWidth="1"/>
    <col min="1541" max="1541" width="6.25" style="207" customWidth="1"/>
    <col min="1542" max="1542" width="3.75" style="207" customWidth="1"/>
    <col min="1543" max="1543" width="2.25" style="207" customWidth="1"/>
    <col min="1544" max="1544" width="0.75" style="207" customWidth="1"/>
    <col min="1545" max="1546" width="3" style="207" customWidth="1"/>
    <col min="1547" max="1547" width="13.125" style="207" customWidth="1"/>
    <col min="1548" max="1548" width="11.5" style="207" customWidth="1"/>
    <col min="1549" max="1549" width="11.125" style="207" customWidth="1"/>
    <col min="1550" max="1550" width="1.5" style="207" customWidth="1"/>
    <col min="1551" max="1551" width="6.25" style="207" customWidth="1"/>
    <col min="1552" max="1552" width="3.75" style="207" customWidth="1"/>
    <col min="1553" max="1553" width="2.25" style="207" customWidth="1"/>
    <col min="1554" max="1792" width="9" style="207"/>
    <col min="1793" max="1793" width="3.75" style="207" customWidth="1"/>
    <col min="1794" max="1794" width="15.625" style="207" customWidth="1"/>
    <col min="1795" max="1795" width="9" style="207" customWidth="1"/>
    <col min="1796" max="1796" width="1.5" style="207" customWidth="1"/>
    <col min="1797" max="1797" width="6.25" style="207" customWidth="1"/>
    <col min="1798" max="1798" width="3.75" style="207" customWidth="1"/>
    <col min="1799" max="1799" width="2.25" style="207" customWidth="1"/>
    <col min="1800" max="1800" width="0.75" style="207" customWidth="1"/>
    <col min="1801" max="1802" width="3" style="207" customWidth="1"/>
    <col min="1803" max="1803" width="13.125" style="207" customWidth="1"/>
    <col min="1804" max="1804" width="11.5" style="207" customWidth="1"/>
    <col min="1805" max="1805" width="11.125" style="207" customWidth="1"/>
    <col min="1806" max="1806" width="1.5" style="207" customWidth="1"/>
    <col min="1807" max="1807" width="6.25" style="207" customWidth="1"/>
    <col min="1808" max="1808" width="3.75" style="207" customWidth="1"/>
    <col min="1809" max="1809" width="2.25" style="207" customWidth="1"/>
    <col min="1810" max="2048" width="9" style="207"/>
    <col min="2049" max="2049" width="3.75" style="207" customWidth="1"/>
    <col min="2050" max="2050" width="15.625" style="207" customWidth="1"/>
    <col min="2051" max="2051" width="9" style="207" customWidth="1"/>
    <col min="2052" max="2052" width="1.5" style="207" customWidth="1"/>
    <col min="2053" max="2053" width="6.25" style="207" customWidth="1"/>
    <col min="2054" max="2054" width="3.75" style="207" customWidth="1"/>
    <col min="2055" max="2055" width="2.25" style="207" customWidth="1"/>
    <col min="2056" max="2056" width="0.75" style="207" customWidth="1"/>
    <col min="2057" max="2058" width="3" style="207" customWidth="1"/>
    <col min="2059" max="2059" width="13.125" style="207" customWidth="1"/>
    <col min="2060" max="2060" width="11.5" style="207" customWidth="1"/>
    <col min="2061" max="2061" width="11.125" style="207" customWidth="1"/>
    <col min="2062" max="2062" width="1.5" style="207" customWidth="1"/>
    <col min="2063" max="2063" width="6.25" style="207" customWidth="1"/>
    <col min="2064" max="2064" width="3.75" style="207" customWidth="1"/>
    <col min="2065" max="2065" width="2.25" style="207" customWidth="1"/>
    <col min="2066" max="2304" width="9" style="207"/>
    <col min="2305" max="2305" width="3.75" style="207" customWidth="1"/>
    <col min="2306" max="2306" width="15.625" style="207" customWidth="1"/>
    <col min="2307" max="2307" width="9" style="207" customWidth="1"/>
    <col min="2308" max="2308" width="1.5" style="207" customWidth="1"/>
    <col min="2309" max="2309" width="6.25" style="207" customWidth="1"/>
    <col min="2310" max="2310" width="3.75" style="207" customWidth="1"/>
    <col min="2311" max="2311" width="2.25" style="207" customWidth="1"/>
    <col min="2312" max="2312" width="0.75" style="207" customWidth="1"/>
    <col min="2313" max="2314" width="3" style="207" customWidth="1"/>
    <col min="2315" max="2315" width="13.125" style="207" customWidth="1"/>
    <col min="2316" max="2316" width="11.5" style="207" customWidth="1"/>
    <col min="2317" max="2317" width="11.125" style="207" customWidth="1"/>
    <col min="2318" max="2318" width="1.5" style="207" customWidth="1"/>
    <col min="2319" max="2319" width="6.25" style="207" customWidth="1"/>
    <col min="2320" max="2320" width="3.75" style="207" customWidth="1"/>
    <col min="2321" max="2321" width="2.25" style="207" customWidth="1"/>
    <col min="2322" max="2560" width="9" style="207"/>
    <col min="2561" max="2561" width="3.75" style="207" customWidth="1"/>
    <col min="2562" max="2562" width="15.625" style="207" customWidth="1"/>
    <col min="2563" max="2563" width="9" style="207" customWidth="1"/>
    <col min="2564" max="2564" width="1.5" style="207" customWidth="1"/>
    <col min="2565" max="2565" width="6.25" style="207" customWidth="1"/>
    <col min="2566" max="2566" width="3.75" style="207" customWidth="1"/>
    <col min="2567" max="2567" width="2.25" style="207" customWidth="1"/>
    <col min="2568" max="2568" width="0.75" style="207" customWidth="1"/>
    <col min="2569" max="2570" width="3" style="207" customWidth="1"/>
    <col min="2571" max="2571" width="13.125" style="207" customWidth="1"/>
    <col min="2572" max="2572" width="11.5" style="207" customWidth="1"/>
    <col min="2573" max="2573" width="11.125" style="207" customWidth="1"/>
    <col min="2574" max="2574" width="1.5" style="207" customWidth="1"/>
    <col min="2575" max="2575" width="6.25" style="207" customWidth="1"/>
    <col min="2576" max="2576" width="3.75" style="207" customWidth="1"/>
    <col min="2577" max="2577" width="2.25" style="207" customWidth="1"/>
    <col min="2578" max="2816" width="9" style="207"/>
    <col min="2817" max="2817" width="3.75" style="207" customWidth="1"/>
    <col min="2818" max="2818" width="15.625" style="207" customWidth="1"/>
    <col min="2819" max="2819" width="9" style="207" customWidth="1"/>
    <col min="2820" max="2820" width="1.5" style="207" customWidth="1"/>
    <col min="2821" max="2821" width="6.25" style="207" customWidth="1"/>
    <col min="2822" max="2822" width="3.75" style="207" customWidth="1"/>
    <col min="2823" max="2823" width="2.25" style="207" customWidth="1"/>
    <col min="2824" max="2824" width="0.75" style="207" customWidth="1"/>
    <col min="2825" max="2826" width="3" style="207" customWidth="1"/>
    <col min="2827" max="2827" width="13.125" style="207" customWidth="1"/>
    <col min="2828" max="2828" width="11.5" style="207" customWidth="1"/>
    <col min="2829" max="2829" width="11.125" style="207" customWidth="1"/>
    <col min="2830" max="2830" width="1.5" style="207" customWidth="1"/>
    <col min="2831" max="2831" width="6.25" style="207" customWidth="1"/>
    <col min="2832" max="2832" width="3.75" style="207" customWidth="1"/>
    <col min="2833" max="2833" width="2.25" style="207" customWidth="1"/>
    <col min="2834" max="3072" width="9" style="207"/>
    <col min="3073" max="3073" width="3.75" style="207" customWidth="1"/>
    <col min="3074" max="3074" width="15.625" style="207" customWidth="1"/>
    <col min="3075" max="3075" width="9" style="207" customWidth="1"/>
    <col min="3076" max="3076" width="1.5" style="207" customWidth="1"/>
    <col min="3077" max="3077" width="6.25" style="207" customWidth="1"/>
    <col min="3078" max="3078" width="3.75" style="207" customWidth="1"/>
    <col min="3079" max="3079" width="2.25" style="207" customWidth="1"/>
    <col min="3080" max="3080" width="0.75" style="207" customWidth="1"/>
    <col min="3081" max="3082" width="3" style="207" customWidth="1"/>
    <col min="3083" max="3083" width="13.125" style="207" customWidth="1"/>
    <col min="3084" max="3084" width="11.5" style="207" customWidth="1"/>
    <col min="3085" max="3085" width="11.125" style="207" customWidth="1"/>
    <col min="3086" max="3086" width="1.5" style="207" customWidth="1"/>
    <col min="3087" max="3087" width="6.25" style="207" customWidth="1"/>
    <col min="3088" max="3088" width="3.75" style="207" customWidth="1"/>
    <col min="3089" max="3089" width="2.25" style="207" customWidth="1"/>
    <col min="3090" max="3328" width="9" style="207"/>
    <col min="3329" max="3329" width="3.75" style="207" customWidth="1"/>
    <col min="3330" max="3330" width="15.625" style="207" customWidth="1"/>
    <col min="3331" max="3331" width="9" style="207" customWidth="1"/>
    <col min="3332" max="3332" width="1.5" style="207" customWidth="1"/>
    <col min="3333" max="3333" width="6.25" style="207" customWidth="1"/>
    <col min="3334" max="3334" width="3.75" style="207" customWidth="1"/>
    <col min="3335" max="3335" width="2.25" style="207" customWidth="1"/>
    <col min="3336" max="3336" width="0.75" style="207" customWidth="1"/>
    <col min="3337" max="3338" width="3" style="207" customWidth="1"/>
    <col min="3339" max="3339" width="13.125" style="207" customWidth="1"/>
    <col min="3340" max="3340" width="11.5" style="207" customWidth="1"/>
    <col min="3341" max="3341" width="11.125" style="207" customWidth="1"/>
    <col min="3342" max="3342" width="1.5" style="207" customWidth="1"/>
    <col min="3343" max="3343" width="6.25" style="207" customWidth="1"/>
    <col min="3344" max="3344" width="3.75" style="207" customWidth="1"/>
    <col min="3345" max="3345" width="2.25" style="207" customWidth="1"/>
    <col min="3346" max="3584" width="9" style="207"/>
    <col min="3585" max="3585" width="3.75" style="207" customWidth="1"/>
    <col min="3586" max="3586" width="15.625" style="207" customWidth="1"/>
    <col min="3587" max="3587" width="9" style="207" customWidth="1"/>
    <col min="3588" max="3588" width="1.5" style="207" customWidth="1"/>
    <col min="3589" max="3589" width="6.25" style="207" customWidth="1"/>
    <col min="3590" max="3590" width="3.75" style="207" customWidth="1"/>
    <col min="3591" max="3591" width="2.25" style="207" customWidth="1"/>
    <col min="3592" max="3592" width="0.75" style="207" customWidth="1"/>
    <col min="3593" max="3594" width="3" style="207" customWidth="1"/>
    <col min="3595" max="3595" width="13.125" style="207" customWidth="1"/>
    <col min="3596" max="3596" width="11.5" style="207" customWidth="1"/>
    <col min="3597" max="3597" width="11.125" style="207" customWidth="1"/>
    <col min="3598" max="3598" width="1.5" style="207" customWidth="1"/>
    <col min="3599" max="3599" width="6.25" style="207" customWidth="1"/>
    <col min="3600" max="3600" width="3.75" style="207" customWidth="1"/>
    <col min="3601" max="3601" width="2.25" style="207" customWidth="1"/>
    <col min="3602" max="3840" width="9" style="207"/>
    <col min="3841" max="3841" width="3.75" style="207" customWidth="1"/>
    <col min="3842" max="3842" width="15.625" style="207" customWidth="1"/>
    <col min="3843" max="3843" width="9" style="207" customWidth="1"/>
    <col min="3844" max="3844" width="1.5" style="207" customWidth="1"/>
    <col min="3845" max="3845" width="6.25" style="207" customWidth="1"/>
    <col min="3846" max="3846" width="3.75" style="207" customWidth="1"/>
    <col min="3847" max="3847" width="2.25" style="207" customWidth="1"/>
    <col min="3848" max="3848" width="0.75" style="207" customWidth="1"/>
    <col min="3849" max="3850" width="3" style="207" customWidth="1"/>
    <col min="3851" max="3851" width="13.125" style="207" customWidth="1"/>
    <col min="3852" max="3852" width="11.5" style="207" customWidth="1"/>
    <col min="3853" max="3853" width="11.125" style="207" customWidth="1"/>
    <col min="3854" max="3854" width="1.5" style="207" customWidth="1"/>
    <col min="3855" max="3855" width="6.25" style="207" customWidth="1"/>
    <col min="3856" max="3856" width="3.75" style="207" customWidth="1"/>
    <col min="3857" max="3857" width="2.25" style="207" customWidth="1"/>
    <col min="3858" max="4096" width="9" style="207"/>
    <col min="4097" max="4097" width="3.75" style="207" customWidth="1"/>
    <col min="4098" max="4098" width="15.625" style="207" customWidth="1"/>
    <col min="4099" max="4099" width="9" style="207" customWidth="1"/>
    <col min="4100" max="4100" width="1.5" style="207" customWidth="1"/>
    <col min="4101" max="4101" width="6.25" style="207" customWidth="1"/>
    <col min="4102" max="4102" width="3.75" style="207" customWidth="1"/>
    <col min="4103" max="4103" width="2.25" style="207" customWidth="1"/>
    <col min="4104" max="4104" width="0.75" style="207" customWidth="1"/>
    <col min="4105" max="4106" width="3" style="207" customWidth="1"/>
    <col min="4107" max="4107" width="13.125" style="207" customWidth="1"/>
    <col min="4108" max="4108" width="11.5" style="207" customWidth="1"/>
    <col min="4109" max="4109" width="11.125" style="207" customWidth="1"/>
    <col min="4110" max="4110" width="1.5" style="207" customWidth="1"/>
    <col min="4111" max="4111" width="6.25" style="207" customWidth="1"/>
    <col min="4112" max="4112" width="3.75" style="207" customWidth="1"/>
    <col min="4113" max="4113" width="2.25" style="207" customWidth="1"/>
    <col min="4114" max="4352" width="9" style="207"/>
    <col min="4353" max="4353" width="3.75" style="207" customWidth="1"/>
    <col min="4354" max="4354" width="15.625" style="207" customWidth="1"/>
    <col min="4355" max="4355" width="9" style="207" customWidth="1"/>
    <col min="4356" max="4356" width="1.5" style="207" customWidth="1"/>
    <col min="4357" max="4357" width="6.25" style="207" customWidth="1"/>
    <col min="4358" max="4358" width="3.75" style="207" customWidth="1"/>
    <col min="4359" max="4359" width="2.25" style="207" customWidth="1"/>
    <col min="4360" max="4360" width="0.75" style="207" customWidth="1"/>
    <col min="4361" max="4362" width="3" style="207" customWidth="1"/>
    <col min="4363" max="4363" width="13.125" style="207" customWidth="1"/>
    <col min="4364" max="4364" width="11.5" style="207" customWidth="1"/>
    <col min="4365" max="4365" width="11.125" style="207" customWidth="1"/>
    <col min="4366" max="4366" width="1.5" style="207" customWidth="1"/>
    <col min="4367" max="4367" width="6.25" style="207" customWidth="1"/>
    <col min="4368" max="4368" width="3.75" style="207" customWidth="1"/>
    <col min="4369" max="4369" width="2.25" style="207" customWidth="1"/>
    <col min="4370" max="4608" width="9" style="207"/>
    <col min="4609" max="4609" width="3.75" style="207" customWidth="1"/>
    <col min="4610" max="4610" width="15.625" style="207" customWidth="1"/>
    <col min="4611" max="4611" width="9" style="207" customWidth="1"/>
    <col min="4612" max="4612" width="1.5" style="207" customWidth="1"/>
    <col min="4613" max="4613" width="6.25" style="207" customWidth="1"/>
    <col min="4614" max="4614" width="3.75" style="207" customWidth="1"/>
    <col min="4615" max="4615" width="2.25" style="207" customWidth="1"/>
    <col min="4616" max="4616" width="0.75" style="207" customWidth="1"/>
    <col min="4617" max="4618" width="3" style="207" customWidth="1"/>
    <col min="4619" max="4619" width="13.125" style="207" customWidth="1"/>
    <col min="4620" max="4620" width="11.5" style="207" customWidth="1"/>
    <col min="4621" max="4621" width="11.125" style="207" customWidth="1"/>
    <col min="4622" max="4622" width="1.5" style="207" customWidth="1"/>
    <col min="4623" max="4623" width="6.25" style="207" customWidth="1"/>
    <col min="4624" max="4624" width="3.75" style="207" customWidth="1"/>
    <col min="4625" max="4625" width="2.25" style="207" customWidth="1"/>
    <col min="4626" max="4864" width="9" style="207"/>
    <col min="4865" max="4865" width="3.75" style="207" customWidth="1"/>
    <col min="4866" max="4866" width="15.625" style="207" customWidth="1"/>
    <col min="4867" max="4867" width="9" style="207" customWidth="1"/>
    <col min="4868" max="4868" width="1.5" style="207" customWidth="1"/>
    <col min="4869" max="4869" width="6.25" style="207" customWidth="1"/>
    <col min="4870" max="4870" width="3.75" style="207" customWidth="1"/>
    <col min="4871" max="4871" width="2.25" style="207" customWidth="1"/>
    <col min="4872" max="4872" width="0.75" style="207" customWidth="1"/>
    <col min="4873" max="4874" width="3" style="207" customWidth="1"/>
    <col min="4875" max="4875" width="13.125" style="207" customWidth="1"/>
    <col min="4876" max="4876" width="11.5" style="207" customWidth="1"/>
    <col min="4877" max="4877" width="11.125" style="207" customWidth="1"/>
    <col min="4878" max="4878" width="1.5" style="207" customWidth="1"/>
    <col min="4879" max="4879" width="6.25" style="207" customWidth="1"/>
    <col min="4880" max="4880" width="3.75" style="207" customWidth="1"/>
    <col min="4881" max="4881" width="2.25" style="207" customWidth="1"/>
    <col min="4882" max="5120" width="9" style="207"/>
    <col min="5121" max="5121" width="3.75" style="207" customWidth="1"/>
    <col min="5122" max="5122" width="15.625" style="207" customWidth="1"/>
    <col min="5123" max="5123" width="9" style="207" customWidth="1"/>
    <col min="5124" max="5124" width="1.5" style="207" customWidth="1"/>
    <col min="5125" max="5125" width="6.25" style="207" customWidth="1"/>
    <col min="5126" max="5126" width="3.75" style="207" customWidth="1"/>
    <col min="5127" max="5127" width="2.25" style="207" customWidth="1"/>
    <col min="5128" max="5128" width="0.75" style="207" customWidth="1"/>
    <col min="5129" max="5130" width="3" style="207" customWidth="1"/>
    <col min="5131" max="5131" width="13.125" style="207" customWidth="1"/>
    <col min="5132" max="5132" width="11.5" style="207" customWidth="1"/>
    <col min="5133" max="5133" width="11.125" style="207" customWidth="1"/>
    <col min="5134" max="5134" width="1.5" style="207" customWidth="1"/>
    <col min="5135" max="5135" width="6.25" style="207" customWidth="1"/>
    <col min="5136" max="5136" width="3.75" style="207" customWidth="1"/>
    <col min="5137" max="5137" width="2.25" style="207" customWidth="1"/>
    <col min="5138" max="5376" width="9" style="207"/>
    <col min="5377" max="5377" width="3.75" style="207" customWidth="1"/>
    <col min="5378" max="5378" width="15.625" style="207" customWidth="1"/>
    <col min="5379" max="5379" width="9" style="207" customWidth="1"/>
    <col min="5380" max="5380" width="1.5" style="207" customWidth="1"/>
    <col min="5381" max="5381" width="6.25" style="207" customWidth="1"/>
    <col min="5382" max="5382" width="3.75" style="207" customWidth="1"/>
    <col min="5383" max="5383" width="2.25" style="207" customWidth="1"/>
    <col min="5384" max="5384" width="0.75" style="207" customWidth="1"/>
    <col min="5385" max="5386" width="3" style="207" customWidth="1"/>
    <col min="5387" max="5387" width="13.125" style="207" customWidth="1"/>
    <col min="5388" max="5388" width="11.5" style="207" customWidth="1"/>
    <col min="5389" max="5389" width="11.125" style="207" customWidth="1"/>
    <col min="5390" max="5390" width="1.5" style="207" customWidth="1"/>
    <col min="5391" max="5391" width="6.25" style="207" customWidth="1"/>
    <col min="5392" max="5392" width="3.75" style="207" customWidth="1"/>
    <col min="5393" max="5393" width="2.25" style="207" customWidth="1"/>
    <col min="5394" max="5632" width="9" style="207"/>
    <col min="5633" max="5633" width="3.75" style="207" customWidth="1"/>
    <col min="5634" max="5634" width="15.625" style="207" customWidth="1"/>
    <col min="5635" max="5635" width="9" style="207" customWidth="1"/>
    <col min="5636" max="5636" width="1.5" style="207" customWidth="1"/>
    <col min="5637" max="5637" width="6.25" style="207" customWidth="1"/>
    <col min="5638" max="5638" width="3.75" style="207" customWidth="1"/>
    <col min="5639" max="5639" width="2.25" style="207" customWidth="1"/>
    <col min="5640" max="5640" width="0.75" style="207" customWidth="1"/>
    <col min="5641" max="5642" width="3" style="207" customWidth="1"/>
    <col min="5643" max="5643" width="13.125" style="207" customWidth="1"/>
    <col min="5644" max="5644" width="11.5" style="207" customWidth="1"/>
    <col min="5645" max="5645" width="11.125" style="207" customWidth="1"/>
    <col min="5646" max="5646" width="1.5" style="207" customWidth="1"/>
    <col min="5647" max="5647" width="6.25" style="207" customWidth="1"/>
    <col min="5648" max="5648" width="3.75" style="207" customWidth="1"/>
    <col min="5649" max="5649" width="2.25" style="207" customWidth="1"/>
    <col min="5650" max="5888" width="9" style="207"/>
    <col min="5889" max="5889" width="3.75" style="207" customWidth="1"/>
    <col min="5890" max="5890" width="15.625" style="207" customWidth="1"/>
    <col min="5891" max="5891" width="9" style="207" customWidth="1"/>
    <col min="5892" max="5892" width="1.5" style="207" customWidth="1"/>
    <col min="5893" max="5893" width="6.25" style="207" customWidth="1"/>
    <col min="5894" max="5894" width="3.75" style="207" customWidth="1"/>
    <col min="5895" max="5895" width="2.25" style="207" customWidth="1"/>
    <col min="5896" max="5896" width="0.75" style="207" customWidth="1"/>
    <col min="5897" max="5898" width="3" style="207" customWidth="1"/>
    <col min="5899" max="5899" width="13.125" style="207" customWidth="1"/>
    <col min="5900" max="5900" width="11.5" style="207" customWidth="1"/>
    <col min="5901" max="5901" width="11.125" style="207" customWidth="1"/>
    <col min="5902" max="5902" width="1.5" style="207" customWidth="1"/>
    <col min="5903" max="5903" width="6.25" style="207" customWidth="1"/>
    <col min="5904" max="5904" width="3.75" style="207" customWidth="1"/>
    <col min="5905" max="5905" width="2.25" style="207" customWidth="1"/>
    <col min="5906" max="6144" width="9" style="207"/>
    <col min="6145" max="6145" width="3.75" style="207" customWidth="1"/>
    <col min="6146" max="6146" width="15.625" style="207" customWidth="1"/>
    <col min="6147" max="6147" width="9" style="207" customWidth="1"/>
    <col min="6148" max="6148" width="1.5" style="207" customWidth="1"/>
    <col min="6149" max="6149" width="6.25" style="207" customWidth="1"/>
    <col min="6150" max="6150" width="3.75" style="207" customWidth="1"/>
    <col min="6151" max="6151" width="2.25" style="207" customWidth="1"/>
    <col min="6152" max="6152" width="0.75" style="207" customWidth="1"/>
    <col min="6153" max="6154" width="3" style="207" customWidth="1"/>
    <col min="6155" max="6155" width="13.125" style="207" customWidth="1"/>
    <col min="6156" max="6156" width="11.5" style="207" customWidth="1"/>
    <col min="6157" max="6157" width="11.125" style="207" customWidth="1"/>
    <col min="6158" max="6158" width="1.5" style="207" customWidth="1"/>
    <col min="6159" max="6159" width="6.25" style="207" customWidth="1"/>
    <col min="6160" max="6160" width="3.75" style="207" customWidth="1"/>
    <col min="6161" max="6161" width="2.25" style="207" customWidth="1"/>
    <col min="6162" max="6400" width="9" style="207"/>
    <col min="6401" max="6401" width="3.75" style="207" customWidth="1"/>
    <col min="6402" max="6402" width="15.625" style="207" customWidth="1"/>
    <col min="6403" max="6403" width="9" style="207" customWidth="1"/>
    <col min="6404" max="6404" width="1.5" style="207" customWidth="1"/>
    <col min="6405" max="6405" width="6.25" style="207" customWidth="1"/>
    <col min="6406" max="6406" width="3.75" style="207" customWidth="1"/>
    <col min="6407" max="6407" width="2.25" style="207" customWidth="1"/>
    <col min="6408" max="6408" width="0.75" style="207" customWidth="1"/>
    <col min="6409" max="6410" width="3" style="207" customWidth="1"/>
    <col min="6411" max="6411" width="13.125" style="207" customWidth="1"/>
    <col min="6412" max="6412" width="11.5" style="207" customWidth="1"/>
    <col min="6413" max="6413" width="11.125" style="207" customWidth="1"/>
    <col min="6414" max="6414" width="1.5" style="207" customWidth="1"/>
    <col min="6415" max="6415" width="6.25" style="207" customWidth="1"/>
    <col min="6416" max="6416" width="3.75" style="207" customWidth="1"/>
    <col min="6417" max="6417" width="2.25" style="207" customWidth="1"/>
    <col min="6418" max="6656" width="9" style="207"/>
    <col min="6657" max="6657" width="3.75" style="207" customWidth="1"/>
    <col min="6658" max="6658" width="15.625" style="207" customWidth="1"/>
    <col min="6659" max="6659" width="9" style="207" customWidth="1"/>
    <col min="6660" max="6660" width="1.5" style="207" customWidth="1"/>
    <col min="6661" max="6661" width="6.25" style="207" customWidth="1"/>
    <col min="6662" max="6662" width="3.75" style="207" customWidth="1"/>
    <col min="6663" max="6663" width="2.25" style="207" customWidth="1"/>
    <col min="6664" max="6664" width="0.75" style="207" customWidth="1"/>
    <col min="6665" max="6666" width="3" style="207" customWidth="1"/>
    <col min="6667" max="6667" width="13.125" style="207" customWidth="1"/>
    <col min="6668" max="6668" width="11.5" style="207" customWidth="1"/>
    <col min="6669" max="6669" width="11.125" style="207" customWidth="1"/>
    <col min="6670" max="6670" width="1.5" style="207" customWidth="1"/>
    <col min="6671" max="6671" width="6.25" style="207" customWidth="1"/>
    <col min="6672" max="6672" width="3.75" style="207" customWidth="1"/>
    <col min="6673" max="6673" width="2.25" style="207" customWidth="1"/>
    <col min="6674" max="6912" width="9" style="207"/>
    <col min="6913" max="6913" width="3.75" style="207" customWidth="1"/>
    <col min="6914" max="6914" width="15.625" style="207" customWidth="1"/>
    <col min="6915" max="6915" width="9" style="207" customWidth="1"/>
    <col min="6916" max="6916" width="1.5" style="207" customWidth="1"/>
    <col min="6917" max="6917" width="6.25" style="207" customWidth="1"/>
    <col min="6918" max="6918" width="3.75" style="207" customWidth="1"/>
    <col min="6919" max="6919" width="2.25" style="207" customWidth="1"/>
    <col min="6920" max="6920" width="0.75" style="207" customWidth="1"/>
    <col min="6921" max="6922" width="3" style="207" customWidth="1"/>
    <col min="6923" max="6923" width="13.125" style="207" customWidth="1"/>
    <col min="6924" max="6924" width="11.5" style="207" customWidth="1"/>
    <col min="6925" max="6925" width="11.125" style="207" customWidth="1"/>
    <col min="6926" max="6926" width="1.5" style="207" customWidth="1"/>
    <col min="6927" max="6927" width="6.25" style="207" customWidth="1"/>
    <col min="6928" max="6928" width="3.75" style="207" customWidth="1"/>
    <col min="6929" max="6929" width="2.25" style="207" customWidth="1"/>
    <col min="6930" max="7168" width="9" style="207"/>
    <col min="7169" max="7169" width="3.75" style="207" customWidth="1"/>
    <col min="7170" max="7170" width="15.625" style="207" customWidth="1"/>
    <col min="7171" max="7171" width="9" style="207" customWidth="1"/>
    <col min="7172" max="7172" width="1.5" style="207" customWidth="1"/>
    <col min="7173" max="7173" width="6.25" style="207" customWidth="1"/>
    <col min="7174" max="7174" width="3.75" style="207" customWidth="1"/>
    <col min="7175" max="7175" width="2.25" style="207" customWidth="1"/>
    <col min="7176" max="7176" width="0.75" style="207" customWidth="1"/>
    <col min="7177" max="7178" width="3" style="207" customWidth="1"/>
    <col min="7179" max="7179" width="13.125" style="207" customWidth="1"/>
    <col min="7180" max="7180" width="11.5" style="207" customWidth="1"/>
    <col min="7181" max="7181" width="11.125" style="207" customWidth="1"/>
    <col min="7182" max="7182" width="1.5" style="207" customWidth="1"/>
    <col min="7183" max="7183" width="6.25" style="207" customWidth="1"/>
    <col min="7184" max="7184" width="3.75" style="207" customWidth="1"/>
    <col min="7185" max="7185" width="2.25" style="207" customWidth="1"/>
    <col min="7186" max="7424" width="9" style="207"/>
    <col min="7425" max="7425" width="3.75" style="207" customWidth="1"/>
    <col min="7426" max="7426" width="15.625" style="207" customWidth="1"/>
    <col min="7427" max="7427" width="9" style="207" customWidth="1"/>
    <col min="7428" max="7428" width="1.5" style="207" customWidth="1"/>
    <col min="7429" max="7429" width="6.25" style="207" customWidth="1"/>
    <col min="7430" max="7430" width="3.75" style="207" customWidth="1"/>
    <col min="7431" max="7431" width="2.25" style="207" customWidth="1"/>
    <col min="7432" max="7432" width="0.75" style="207" customWidth="1"/>
    <col min="7433" max="7434" width="3" style="207" customWidth="1"/>
    <col min="7435" max="7435" width="13.125" style="207" customWidth="1"/>
    <col min="7436" max="7436" width="11.5" style="207" customWidth="1"/>
    <col min="7437" max="7437" width="11.125" style="207" customWidth="1"/>
    <col min="7438" max="7438" width="1.5" style="207" customWidth="1"/>
    <col min="7439" max="7439" width="6.25" style="207" customWidth="1"/>
    <col min="7440" max="7440" width="3.75" style="207" customWidth="1"/>
    <col min="7441" max="7441" width="2.25" style="207" customWidth="1"/>
    <col min="7442" max="7680" width="9" style="207"/>
    <col min="7681" max="7681" width="3.75" style="207" customWidth="1"/>
    <col min="7682" max="7682" width="15.625" style="207" customWidth="1"/>
    <col min="7683" max="7683" width="9" style="207" customWidth="1"/>
    <col min="7684" max="7684" width="1.5" style="207" customWidth="1"/>
    <col min="7685" max="7685" width="6.25" style="207" customWidth="1"/>
    <col min="7686" max="7686" width="3.75" style="207" customWidth="1"/>
    <col min="7687" max="7687" width="2.25" style="207" customWidth="1"/>
    <col min="7688" max="7688" width="0.75" style="207" customWidth="1"/>
    <col min="7689" max="7690" width="3" style="207" customWidth="1"/>
    <col min="7691" max="7691" width="13.125" style="207" customWidth="1"/>
    <col min="7692" max="7692" width="11.5" style="207" customWidth="1"/>
    <col min="7693" max="7693" width="11.125" style="207" customWidth="1"/>
    <col min="7694" max="7694" width="1.5" style="207" customWidth="1"/>
    <col min="7695" max="7695" width="6.25" style="207" customWidth="1"/>
    <col min="7696" max="7696" width="3.75" style="207" customWidth="1"/>
    <col min="7697" max="7697" width="2.25" style="207" customWidth="1"/>
    <col min="7698" max="7936" width="9" style="207"/>
    <col min="7937" max="7937" width="3.75" style="207" customWidth="1"/>
    <col min="7938" max="7938" width="15.625" style="207" customWidth="1"/>
    <col min="7939" max="7939" width="9" style="207" customWidth="1"/>
    <col min="7940" max="7940" width="1.5" style="207" customWidth="1"/>
    <col min="7941" max="7941" width="6.25" style="207" customWidth="1"/>
    <col min="7942" max="7942" width="3.75" style="207" customWidth="1"/>
    <col min="7943" max="7943" width="2.25" style="207" customWidth="1"/>
    <col min="7944" max="7944" width="0.75" style="207" customWidth="1"/>
    <col min="7945" max="7946" width="3" style="207" customWidth="1"/>
    <col min="7947" max="7947" width="13.125" style="207" customWidth="1"/>
    <col min="7948" max="7948" width="11.5" style="207" customWidth="1"/>
    <col min="7949" max="7949" width="11.125" style="207" customWidth="1"/>
    <col min="7950" max="7950" width="1.5" style="207" customWidth="1"/>
    <col min="7951" max="7951" width="6.25" style="207" customWidth="1"/>
    <col min="7952" max="7952" width="3.75" style="207" customWidth="1"/>
    <col min="7953" max="7953" width="2.25" style="207" customWidth="1"/>
    <col min="7954" max="8192" width="9" style="207"/>
    <col min="8193" max="8193" width="3.75" style="207" customWidth="1"/>
    <col min="8194" max="8194" width="15.625" style="207" customWidth="1"/>
    <col min="8195" max="8195" width="9" style="207" customWidth="1"/>
    <col min="8196" max="8196" width="1.5" style="207" customWidth="1"/>
    <col min="8197" max="8197" width="6.25" style="207" customWidth="1"/>
    <col min="8198" max="8198" width="3.75" style="207" customWidth="1"/>
    <col min="8199" max="8199" width="2.25" style="207" customWidth="1"/>
    <col min="8200" max="8200" width="0.75" style="207" customWidth="1"/>
    <col min="8201" max="8202" width="3" style="207" customWidth="1"/>
    <col min="8203" max="8203" width="13.125" style="207" customWidth="1"/>
    <col min="8204" max="8204" width="11.5" style="207" customWidth="1"/>
    <col min="8205" max="8205" width="11.125" style="207" customWidth="1"/>
    <col min="8206" max="8206" width="1.5" style="207" customWidth="1"/>
    <col min="8207" max="8207" width="6.25" style="207" customWidth="1"/>
    <col min="8208" max="8208" width="3.75" style="207" customWidth="1"/>
    <col min="8209" max="8209" width="2.25" style="207" customWidth="1"/>
    <col min="8210" max="8448" width="9" style="207"/>
    <col min="8449" max="8449" width="3.75" style="207" customWidth="1"/>
    <col min="8450" max="8450" width="15.625" style="207" customWidth="1"/>
    <col min="8451" max="8451" width="9" style="207" customWidth="1"/>
    <col min="8452" max="8452" width="1.5" style="207" customWidth="1"/>
    <col min="8453" max="8453" width="6.25" style="207" customWidth="1"/>
    <col min="8454" max="8454" width="3.75" style="207" customWidth="1"/>
    <col min="8455" max="8455" width="2.25" style="207" customWidth="1"/>
    <col min="8456" max="8456" width="0.75" style="207" customWidth="1"/>
    <col min="8457" max="8458" width="3" style="207" customWidth="1"/>
    <col min="8459" max="8459" width="13.125" style="207" customWidth="1"/>
    <col min="8460" max="8460" width="11.5" style="207" customWidth="1"/>
    <col min="8461" max="8461" width="11.125" style="207" customWidth="1"/>
    <col min="8462" max="8462" width="1.5" style="207" customWidth="1"/>
    <col min="8463" max="8463" width="6.25" style="207" customWidth="1"/>
    <col min="8464" max="8464" width="3.75" style="207" customWidth="1"/>
    <col min="8465" max="8465" width="2.25" style="207" customWidth="1"/>
    <col min="8466" max="8704" width="9" style="207"/>
    <col min="8705" max="8705" width="3.75" style="207" customWidth="1"/>
    <col min="8706" max="8706" width="15.625" style="207" customWidth="1"/>
    <col min="8707" max="8707" width="9" style="207" customWidth="1"/>
    <col min="8708" max="8708" width="1.5" style="207" customWidth="1"/>
    <col min="8709" max="8709" width="6.25" style="207" customWidth="1"/>
    <col min="8710" max="8710" width="3.75" style="207" customWidth="1"/>
    <col min="8711" max="8711" width="2.25" style="207" customWidth="1"/>
    <col min="8712" max="8712" width="0.75" style="207" customWidth="1"/>
    <col min="8713" max="8714" width="3" style="207" customWidth="1"/>
    <col min="8715" max="8715" width="13.125" style="207" customWidth="1"/>
    <col min="8716" max="8716" width="11.5" style="207" customWidth="1"/>
    <col min="8717" max="8717" width="11.125" style="207" customWidth="1"/>
    <col min="8718" max="8718" width="1.5" style="207" customWidth="1"/>
    <col min="8719" max="8719" width="6.25" style="207" customWidth="1"/>
    <col min="8720" max="8720" width="3.75" style="207" customWidth="1"/>
    <col min="8721" max="8721" width="2.25" style="207" customWidth="1"/>
    <col min="8722" max="8960" width="9" style="207"/>
    <col min="8961" max="8961" width="3.75" style="207" customWidth="1"/>
    <col min="8962" max="8962" width="15.625" style="207" customWidth="1"/>
    <col min="8963" max="8963" width="9" style="207" customWidth="1"/>
    <col min="8964" max="8964" width="1.5" style="207" customWidth="1"/>
    <col min="8965" max="8965" width="6.25" style="207" customWidth="1"/>
    <col min="8966" max="8966" width="3.75" style="207" customWidth="1"/>
    <col min="8967" max="8967" width="2.25" style="207" customWidth="1"/>
    <col min="8968" max="8968" width="0.75" style="207" customWidth="1"/>
    <col min="8969" max="8970" width="3" style="207" customWidth="1"/>
    <col min="8971" max="8971" width="13.125" style="207" customWidth="1"/>
    <col min="8972" max="8972" width="11.5" style="207" customWidth="1"/>
    <col min="8973" max="8973" width="11.125" style="207" customWidth="1"/>
    <col min="8974" max="8974" width="1.5" style="207" customWidth="1"/>
    <col min="8975" max="8975" width="6.25" style="207" customWidth="1"/>
    <col min="8976" max="8976" width="3.75" style="207" customWidth="1"/>
    <col min="8977" max="8977" width="2.25" style="207" customWidth="1"/>
    <col min="8978" max="9216" width="9" style="207"/>
    <col min="9217" max="9217" width="3.75" style="207" customWidth="1"/>
    <col min="9218" max="9218" width="15.625" style="207" customWidth="1"/>
    <col min="9219" max="9219" width="9" style="207" customWidth="1"/>
    <col min="9220" max="9220" width="1.5" style="207" customWidth="1"/>
    <col min="9221" max="9221" width="6.25" style="207" customWidth="1"/>
    <col min="9222" max="9222" width="3.75" style="207" customWidth="1"/>
    <col min="9223" max="9223" width="2.25" style="207" customWidth="1"/>
    <col min="9224" max="9224" width="0.75" style="207" customWidth="1"/>
    <col min="9225" max="9226" width="3" style="207" customWidth="1"/>
    <col min="9227" max="9227" width="13.125" style="207" customWidth="1"/>
    <col min="9228" max="9228" width="11.5" style="207" customWidth="1"/>
    <col min="9229" max="9229" width="11.125" style="207" customWidth="1"/>
    <col min="9230" max="9230" width="1.5" style="207" customWidth="1"/>
    <col min="9231" max="9231" width="6.25" style="207" customWidth="1"/>
    <col min="9232" max="9232" width="3.75" style="207" customWidth="1"/>
    <col min="9233" max="9233" width="2.25" style="207" customWidth="1"/>
    <col min="9234" max="9472" width="9" style="207"/>
    <col min="9473" max="9473" width="3.75" style="207" customWidth="1"/>
    <col min="9474" max="9474" width="15.625" style="207" customWidth="1"/>
    <col min="9475" max="9475" width="9" style="207" customWidth="1"/>
    <col min="9476" max="9476" width="1.5" style="207" customWidth="1"/>
    <col min="9477" max="9477" width="6.25" style="207" customWidth="1"/>
    <col min="9478" max="9478" width="3.75" style="207" customWidth="1"/>
    <col min="9479" max="9479" width="2.25" style="207" customWidth="1"/>
    <col min="9480" max="9480" width="0.75" style="207" customWidth="1"/>
    <col min="9481" max="9482" width="3" style="207" customWidth="1"/>
    <col min="9483" max="9483" width="13.125" style="207" customWidth="1"/>
    <col min="9484" max="9484" width="11.5" style="207" customWidth="1"/>
    <col min="9485" max="9485" width="11.125" style="207" customWidth="1"/>
    <col min="9486" max="9486" width="1.5" style="207" customWidth="1"/>
    <col min="9487" max="9487" width="6.25" style="207" customWidth="1"/>
    <col min="9488" max="9488" width="3.75" style="207" customWidth="1"/>
    <col min="9489" max="9489" width="2.25" style="207" customWidth="1"/>
    <col min="9490" max="9728" width="9" style="207"/>
    <col min="9729" max="9729" width="3.75" style="207" customWidth="1"/>
    <col min="9730" max="9730" width="15.625" style="207" customWidth="1"/>
    <col min="9731" max="9731" width="9" style="207" customWidth="1"/>
    <col min="9732" max="9732" width="1.5" style="207" customWidth="1"/>
    <col min="9733" max="9733" width="6.25" style="207" customWidth="1"/>
    <col min="9734" max="9734" width="3.75" style="207" customWidth="1"/>
    <col min="9735" max="9735" width="2.25" style="207" customWidth="1"/>
    <col min="9736" max="9736" width="0.75" style="207" customWidth="1"/>
    <col min="9737" max="9738" width="3" style="207" customWidth="1"/>
    <col min="9739" max="9739" width="13.125" style="207" customWidth="1"/>
    <col min="9740" max="9740" width="11.5" style="207" customWidth="1"/>
    <col min="9741" max="9741" width="11.125" style="207" customWidth="1"/>
    <col min="9742" max="9742" width="1.5" style="207" customWidth="1"/>
    <col min="9743" max="9743" width="6.25" style="207" customWidth="1"/>
    <col min="9744" max="9744" width="3.75" style="207" customWidth="1"/>
    <col min="9745" max="9745" width="2.25" style="207" customWidth="1"/>
    <col min="9746" max="9984" width="9" style="207"/>
    <col min="9985" max="9985" width="3.75" style="207" customWidth="1"/>
    <col min="9986" max="9986" width="15.625" style="207" customWidth="1"/>
    <col min="9987" max="9987" width="9" style="207" customWidth="1"/>
    <col min="9988" max="9988" width="1.5" style="207" customWidth="1"/>
    <col min="9989" max="9989" width="6.25" style="207" customWidth="1"/>
    <col min="9990" max="9990" width="3.75" style="207" customWidth="1"/>
    <col min="9991" max="9991" width="2.25" style="207" customWidth="1"/>
    <col min="9992" max="9992" width="0.75" style="207" customWidth="1"/>
    <col min="9993" max="9994" width="3" style="207" customWidth="1"/>
    <col min="9995" max="9995" width="13.125" style="207" customWidth="1"/>
    <col min="9996" max="9996" width="11.5" style="207" customWidth="1"/>
    <col min="9997" max="9997" width="11.125" style="207" customWidth="1"/>
    <col min="9998" max="9998" width="1.5" style="207" customWidth="1"/>
    <col min="9999" max="9999" width="6.25" style="207" customWidth="1"/>
    <col min="10000" max="10000" width="3.75" style="207" customWidth="1"/>
    <col min="10001" max="10001" width="2.25" style="207" customWidth="1"/>
    <col min="10002" max="10240" width="9" style="207"/>
    <col min="10241" max="10241" width="3.75" style="207" customWidth="1"/>
    <col min="10242" max="10242" width="15.625" style="207" customWidth="1"/>
    <col min="10243" max="10243" width="9" style="207" customWidth="1"/>
    <col min="10244" max="10244" width="1.5" style="207" customWidth="1"/>
    <col min="10245" max="10245" width="6.25" style="207" customWidth="1"/>
    <col min="10246" max="10246" width="3.75" style="207" customWidth="1"/>
    <col min="10247" max="10247" width="2.25" style="207" customWidth="1"/>
    <col min="10248" max="10248" width="0.75" style="207" customWidth="1"/>
    <col min="10249" max="10250" width="3" style="207" customWidth="1"/>
    <col min="10251" max="10251" width="13.125" style="207" customWidth="1"/>
    <col min="10252" max="10252" width="11.5" style="207" customWidth="1"/>
    <col min="10253" max="10253" width="11.125" style="207" customWidth="1"/>
    <col min="10254" max="10254" width="1.5" style="207" customWidth="1"/>
    <col min="10255" max="10255" width="6.25" style="207" customWidth="1"/>
    <col min="10256" max="10256" width="3.75" style="207" customWidth="1"/>
    <col min="10257" max="10257" width="2.25" style="207" customWidth="1"/>
    <col min="10258" max="10496" width="9" style="207"/>
    <col min="10497" max="10497" width="3.75" style="207" customWidth="1"/>
    <col min="10498" max="10498" width="15.625" style="207" customWidth="1"/>
    <col min="10499" max="10499" width="9" style="207" customWidth="1"/>
    <col min="10500" max="10500" width="1.5" style="207" customWidth="1"/>
    <col min="10501" max="10501" width="6.25" style="207" customWidth="1"/>
    <col min="10502" max="10502" width="3.75" style="207" customWidth="1"/>
    <col min="10503" max="10503" width="2.25" style="207" customWidth="1"/>
    <col min="10504" max="10504" width="0.75" style="207" customWidth="1"/>
    <col min="10505" max="10506" width="3" style="207" customWidth="1"/>
    <col min="10507" max="10507" width="13.125" style="207" customWidth="1"/>
    <col min="10508" max="10508" width="11.5" style="207" customWidth="1"/>
    <col min="10509" max="10509" width="11.125" style="207" customWidth="1"/>
    <col min="10510" max="10510" width="1.5" style="207" customWidth="1"/>
    <col min="10511" max="10511" width="6.25" style="207" customWidth="1"/>
    <col min="10512" max="10512" width="3.75" style="207" customWidth="1"/>
    <col min="10513" max="10513" width="2.25" style="207" customWidth="1"/>
    <col min="10514" max="10752" width="9" style="207"/>
    <col min="10753" max="10753" width="3.75" style="207" customWidth="1"/>
    <col min="10754" max="10754" width="15.625" style="207" customWidth="1"/>
    <col min="10755" max="10755" width="9" style="207" customWidth="1"/>
    <col min="10756" max="10756" width="1.5" style="207" customWidth="1"/>
    <col min="10757" max="10757" width="6.25" style="207" customWidth="1"/>
    <col min="10758" max="10758" width="3.75" style="207" customWidth="1"/>
    <col min="10759" max="10759" width="2.25" style="207" customWidth="1"/>
    <col min="10760" max="10760" width="0.75" style="207" customWidth="1"/>
    <col min="10761" max="10762" width="3" style="207" customWidth="1"/>
    <col min="10763" max="10763" width="13.125" style="207" customWidth="1"/>
    <col min="10764" max="10764" width="11.5" style="207" customWidth="1"/>
    <col min="10765" max="10765" width="11.125" style="207" customWidth="1"/>
    <col min="10766" max="10766" width="1.5" style="207" customWidth="1"/>
    <col min="10767" max="10767" width="6.25" style="207" customWidth="1"/>
    <col min="10768" max="10768" width="3.75" style="207" customWidth="1"/>
    <col min="10769" max="10769" width="2.25" style="207" customWidth="1"/>
    <col min="10770" max="11008" width="9" style="207"/>
    <col min="11009" max="11009" width="3.75" style="207" customWidth="1"/>
    <col min="11010" max="11010" width="15.625" style="207" customWidth="1"/>
    <col min="11011" max="11011" width="9" style="207" customWidth="1"/>
    <col min="11012" max="11012" width="1.5" style="207" customWidth="1"/>
    <col min="11013" max="11013" width="6.25" style="207" customWidth="1"/>
    <col min="11014" max="11014" width="3.75" style="207" customWidth="1"/>
    <col min="11015" max="11015" width="2.25" style="207" customWidth="1"/>
    <col min="11016" max="11016" width="0.75" style="207" customWidth="1"/>
    <col min="11017" max="11018" width="3" style="207" customWidth="1"/>
    <col min="11019" max="11019" width="13.125" style="207" customWidth="1"/>
    <col min="11020" max="11020" width="11.5" style="207" customWidth="1"/>
    <col min="11021" max="11021" width="11.125" style="207" customWidth="1"/>
    <col min="11022" max="11022" width="1.5" style="207" customWidth="1"/>
    <col min="11023" max="11023" width="6.25" style="207" customWidth="1"/>
    <col min="11024" max="11024" width="3.75" style="207" customWidth="1"/>
    <col min="11025" max="11025" width="2.25" style="207" customWidth="1"/>
    <col min="11026" max="11264" width="9" style="207"/>
    <col min="11265" max="11265" width="3.75" style="207" customWidth="1"/>
    <col min="11266" max="11266" width="15.625" style="207" customWidth="1"/>
    <col min="11267" max="11267" width="9" style="207" customWidth="1"/>
    <col min="11268" max="11268" width="1.5" style="207" customWidth="1"/>
    <col min="11269" max="11269" width="6.25" style="207" customWidth="1"/>
    <col min="11270" max="11270" width="3.75" style="207" customWidth="1"/>
    <col min="11271" max="11271" width="2.25" style="207" customWidth="1"/>
    <col min="11272" max="11272" width="0.75" style="207" customWidth="1"/>
    <col min="11273" max="11274" width="3" style="207" customWidth="1"/>
    <col min="11275" max="11275" width="13.125" style="207" customWidth="1"/>
    <col min="11276" max="11276" width="11.5" style="207" customWidth="1"/>
    <col min="11277" max="11277" width="11.125" style="207" customWidth="1"/>
    <col min="11278" max="11278" width="1.5" style="207" customWidth="1"/>
    <col min="11279" max="11279" width="6.25" style="207" customWidth="1"/>
    <col min="11280" max="11280" width="3.75" style="207" customWidth="1"/>
    <col min="11281" max="11281" width="2.25" style="207" customWidth="1"/>
    <col min="11282" max="11520" width="9" style="207"/>
    <col min="11521" max="11521" width="3.75" style="207" customWidth="1"/>
    <col min="11522" max="11522" width="15.625" style="207" customWidth="1"/>
    <col min="11523" max="11523" width="9" style="207" customWidth="1"/>
    <col min="11524" max="11524" width="1.5" style="207" customWidth="1"/>
    <col min="11525" max="11525" width="6.25" style="207" customWidth="1"/>
    <col min="11526" max="11526" width="3.75" style="207" customWidth="1"/>
    <col min="11527" max="11527" width="2.25" style="207" customWidth="1"/>
    <col min="11528" max="11528" width="0.75" style="207" customWidth="1"/>
    <col min="11529" max="11530" width="3" style="207" customWidth="1"/>
    <col min="11531" max="11531" width="13.125" style="207" customWidth="1"/>
    <col min="11532" max="11532" width="11.5" style="207" customWidth="1"/>
    <col min="11533" max="11533" width="11.125" style="207" customWidth="1"/>
    <col min="11534" max="11534" width="1.5" style="207" customWidth="1"/>
    <col min="11535" max="11535" width="6.25" style="207" customWidth="1"/>
    <col min="11536" max="11536" width="3.75" style="207" customWidth="1"/>
    <col min="11537" max="11537" width="2.25" style="207" customWidth="1"/>
    <col min="11538" max="11776" width="9" style="207"/>
    <col min="11777" max="11777" width="3.75" style="207" customWidth="1"/>
    <col min="11778" max="11778" width="15.625" style="207" customWidth="1"/>
    <col min="11779" max="11779" width="9" style="207" customWidth="1"/>
    <col min="11780" max="11780" width="1.5" style="207" customWidth="1"/>
    <col min="11781" max="11781" width="6.25" style="207" customWidth="1"/>
    <col min="11782" max="11782" width="3.75" style="207" customWidth="1"/>
    <col min="11783" max="11783" width="2.25" style="207" customWidth="1"/>
    <col min="11784" max="11784" width="0.75" style="207" customWidth="1"/>
    <col min="11785" max="11786" width="3" style="207" customWidth="1"/>
    <col min="11787" max="11787" width="13.125" style="207" customWidth="1"/>
    <col min="11788" max="11788" width="11.5" style="207" customWidth="1"/>
    <col min="11789" max="11789" width="11.125" style="207" customWidth="1"/>
    <col min="11790" max="11790" width="1.5" style="207" customWidth="1"/>
    <col min="11791" max="11791" width="6.25" style="207" customWidth="1"/>
    <col min="11792" max="11792" width="3.75" style="207" customWidth="1"/>
    <col min="11793" max="11793" width="2.25" style="207" customWidth="1"/>
    <col min="11794" max="12032" width="9" style="207"/>
    <col min="12033" max="12033" width="3.75" style="207" customWidth="1"/>
    <col min="12034" max="12034" width="15.625" style="207" customWidth="1"/>
    <col min="12035" max="12035" width="9" style="207" customWidth="1"/>
    <col min="12036" max="12036" width="1.5" style="207" customWidth="1"/>
    <col min="12037" max="12037" width="6.25" style="207" customWidth="1"/>
    <col min="12038" max="12038" width="3.75" style="207" customWidth="1"/>
    <col min="12039" max="12039" width="2.25" style="207" customWidth="1"/>
    <col min="12040" max="12040" width="0.75" style="207" customWidth="1"/>
    <col min="12041" max="12042" width="3" style="207" customWidth="1"/>
    <col min="12043" max="12043" width="13.125" style="207" customWidth="1"/>
    <col min="12044" max="12044" width="11.5" style="207" customWidth="1"/>
    <col min="12045" max="12045" width="11.125" style="207" customWidth="1"/>
    <col min="12046" max="12046" width="1.5" style="207" customWidth="1"/>
    <col min="12047" max="12047" width="6.25" style="207" customWidth="1"/>
    <col min="12048" max="12048" width="3.75" style="207" customWidth="1"/>
    <col min="12049" max="12049" width="2.25" style="207" customWidth="1"/>
    <col min="12050" max="12288" width="9" style="207"/>
    <col min="12289" max="12289" width="3.75" style="207" customWidth="1"/>
    <col min="12290" max="12290" width="15.625" style="207" customWidth="1"/>
    <col min="12291" max="12291" width="9" style="207" customWidth="1"/>
    <col min="12292" max="12292" width="1.5" style="207" customWidth="1"/>
    <col min="12293" max="12293" width="6.25" style="207" customWidth="1"/>
    <col min="12294" max="12294" width="3.75" style="207" customWidth="1"/>
    <col min="12295" max="12295" width="2.25" style="207" customWidth="1"/>
    <col min="12296" max="12296" width="0.75" style="207" customWidth="1"/>
    <col min="12297" max="12298" width="3" style="207" customWidth="1"/>
    <col min="12299" max="12299" width="13.125" style="207" customWidth="1"/>
    <col min="12300" max="12300" width="11.5" style="207" customWidth="1"/>
    <col min="12301" max="12301" width="11.125" style="207" customWidth="1"/>
    <col min="12302" max="12302" width="1.5" style="207" customWidth="1"/>
    <col min="12303" max="12303" width="6.25" style="207" customWidth="1"/>
    <col min="12304" max="12304" width="3.75" style="207" customWidth="1"/>
    <col min="12305" max="12305" width="2.25" style="207" customWidth="1"/>
    <col min="12306" max="12544" width="9" style="207"/>
    <col min="12545" max="12545" width="3.75" style="207" customWidth="1"/>
    <col min="12546" max="12546" width="15.625" style="207" customWidth="1"/>
    <col min="12547" max="12547" width="9" style="207" customWidth="1"/>
    <col min="12548" max="12548" width="1.5" style="207" customWidth="1"/>
    <col min="12549" max="12549" width="6.25" style="207" customWidth="1"/>
    <col min="12550" max="12550" width="3.75" style="207" customWidth="1"/>
    <col min="12551" max="12551" width="2.25" style="207" customWidth="1"/>
    <col min="12552" max="12552" width="0.75" style="207" customWidth="1"/>
    <col min="12553" max="12554" width="3" style="207" customWidth="1"/>
    <col min="12555" max="12555" width="13.125" style="207" customWidth="1"/>
    <col min="12556" max="12556" width="11.5" style="207" customWidth="1"/>
    <col min="12557" max="12557" width="11.125" style="207" customWidth="1"/>
    <col min="12558" max="12558" width="1.5" style="207" customWidth="1"/>
    <col min="12559" max="12559" width="6.25" style="207" customWidth="1"/>
    <col min="12560" max="12560" width="3.75" style="207" customWidth="1"/>
    <col min="12561" max="12561" width="2.25" style="207" customWidth="1"/>
    <col min="12562" max="12800" width="9" style="207"/>
    <col min="12801" max="12801" width="3.75" style="207" customWidth="1"/>
    <col min="12802" max="12802" width="15.625" style="207" customWidth="1"/>
    <col min="12803" max="12803" width="9" style="207" customWidth="1"/>
    <col min="12804" max="12804" width="1.5" style="207" customWidth="1"/>
    <col min="12805" max="12805" width="6.25" style="207" customWidth="1"/>
    <col min="12806" max="12806" width="3.75" style="207" customWidth="1"/>
    <col min="12807" max="12807" width="2.25" style="207" customWidth="1"/>
    <col min="12808" max="12808" width="0.75" style="207" customWidth="1"/>
    <col min="12809" max="12810" width="3" style="207" customWidth="1"/>
    <col min="12811" max="12811" width="13.125" style="207" customWidth="1"/>
    <col min="12812" max="12812" width="11.5" style="207" customWidth="1"/>
    <col min="12813" max="12813" width="11.125" style="207" customWidth="1"/>
    <col min="12814" max="12814" width="1.5" style="207" customWidth="1"/>
    <col min="12815" max="12815" width="6.25" style="207" customWidth="1"/>
    <col min="12816" max="12816" width="3.75" style="207" customWidth="1"/>
    <col min="12817" max="12817" width="2.25" style="207" customWidth="1"/>
    <col min="12818" max="13056" width="9" style="207"/>
    <col min="13057" max="13057" width="3.75" style="207" customWidth="1"/>
    <col min="13058" max="13058" width="15.625" style="207" customWidth="1"/>
    <col min="13059" max="13059" width="9" style="207" customWidth="1"/>
    <col min="13060" max="13060" width="1.5" style="207" customWidth="1"/>
    <col min="13061" max="13061" width="6.25" style="207" customWidth="1"/>
    <col min="13062" max="13062" width="3.75" style="207" customWidth="1"/>
    <col min="13063" max="13063" width="2.25" style="207" customWidth="1"/>
    <col min="13064" max="13064" width="0.75" style="207" customWidth="1"/>
    <col min="13065" max="13066" width="3" style="207" customWidth="1"/>
    <col min="13067" max="13067" width="13.125" style="207" customWidth="1"/>
    <col min="13068" max="13068" width="11.5" style="207" customWidth="1"/>
    <col min="13069" max="13069" width="11.125" style="207" customWidth="1"/>
    <col min="13070" max="13070" width="1.5" style="207" customWidth="1"/>
    <col min="13071" max="13071" width="6.25" style="207" customWidth="1"/>
    <col min="13072" max="13072" width="3.75" style="207" customWidth="1"/>
    <col min="13073" max="13073" width="2.25" style="207" customWidth="1"/>
    <col min="13074" max="13312" width="9" style="207"/>
    <col min="13313" max="13313" width="3.75" style="207" customWidth="1"/>
    <col min="13314" max="13314" width="15.625" style="207" customWidth="1"/>
    <col min="13315" max="13315" width="9" style="207" customWidth="1"/>
    <col min="13316" max="13316" width="1.5" style="207" customWidth="1"/>
    <col min="13317" max="13317" width="6.25" style="207" customWidth="1"/>
    <col min="13318" max="13318" width="3.75" style="207" customWidth="1"/>
    <col min="13319" max="13319" width="2.25" style="207" customWidth="1"/>
    <col min="13320" max="13320" width="0.75" style="207" customWidth="1"/>
    <col min="13321" max="13322" width="3" style="207" customWidth="1"/>
    <col min="13323" max="13323" width="13.125" style="207" customWidth="1"/>
    <col min="13324" max="13324" width="11.5" style="207" customWidth="1"/>
    <col min="13325" max="13325" width="11.125" style="207" customWidth="1"/>
    <col min="13326" max="13326" width="1.5" style="207" customWidth="1"/>
    <col min="13327" max="13327" width="6.25" style="207" customWidth="1"/>
    <col min="13328" max="13328" width="3.75" style="207" customWidth="1"/>
    <col min="13329" max="13329" width="2.25" style="207" customWidth="1"/>
    <col min="13330" max="13568" width="9" style="207"/>
    <col min="13569" max="13569" width="3.75" style="207" customWidth="1"/>
    <col min="13570" max="13570" width="15.625" style="207" customWidth="1"/>
    <col min="13571" max="13571" width="9" style="207" customWidth="1"/>
    <col min="13572" max="13572" width="1.5" style="207" customWidth="1"/>
    <col min="13573" max="13573" width="6.25" style="207" customWidth="1"/>
    <col min="13574" max="13574" width="3.75" style="207" customWidth="1"/>
    <col min="13575" max="13575" width="2.25" style="207" customWidth="1"/>
    <col min="13576" max="13576" width="0.75" style="207" customWidth="1"/>
    <col min="13577" max="13578" width="3" style="207" customWidth="1"/>
    <col min="13579" max="13579" width="13.125" style="207" customWidth="1"/>
    <col min="13580" max="13580" width="11.5" style="207" customWidth="1"/>
    <col min="13581" max="13581" width="11.125" style="207" customWidth="1"/>
    <col min="13582" max="13582" width="1.5" style="207" customWidth="1"/>
    <col min="13583" max="13583" width="6.25" style="207" customWidth="1"/>
    <col min="13584" max="13584" width="3.75" style="207" customWidth="1"/>
    <col min="13585" max="13585" width="2.25" style="207" customWidth="1"/>
    <col min="13586" max="13824" width="9" style="207"/>
    <col min="13825" max="13825" width="3.75" style="207" customWidth="1"/>
    <col min="13826" max="13826" width="15.625" style="207" customWidth="1"/>
    <col min="13827" max="13827" width="9" style="207" customWidth="1"/>
    <col min="13828" max="13828" width="1.5" style="207" customWidth="1"/>
    <col min="13829" max="13829" width="6.25" style="207" customWidth="1"/>
    <col min="13830" max="13830" width="3.75" style="207" customWidth="1"/>
    <col min="13831" max="13831" width="2.25" style="207" customWidth="1"/>
    <col min="13832" max="13832" width="0.75" style="207" customWidth="1"/>
    <col min="13833" max="13834" width="3" style="207" customWidth="1"/>
    <col min="13835" max="13835" width="13.125" style="207" customWidth="1"/>
    <col min="13836" max="13836" width="11.5" style="207" customWidth="1"/>
    <col min="13837" max="13837" width="11.125" style="207" customWidth="1"/>
    <col min="13838" max="13838" width="1.5" style="207" customWidth="1"/>
    <col min="13839" max="13839" width="6.25" style="207" customWidth="1"/>
    <col min="13840" max="13840" width="3.75" style="207" customWidth="1"/>
    <col min="13841" max="13841" width="2.25" style="207" customWidth="1"/>
    <col min="13842" max="14080" width="9" style="207"/>
    <col min="14081" max="14081" width="3.75" style="207" customWidth="1"/>
    <col min="14082" max="14082" width="15.625" style="207" customWidth="1"/>
    <col min="14083" max="14083" width="9" style="207" customWidth="1"/>
    <col min="14084" max="14084" width="1.5" style="207" customWidth="1"/>
    <col min="14085" max="14085" width="6.25" style="207" customWidth="1"/>
    <col min="14086" max="14086" width="3.75" style="207" customWidth="1"/>
    <col min="14087" max="14087" width="2.25" style="207" customWidth="1"/>
    <col min="14088" max="14088" width="0.75" style="207" customWidth="1"/>
    <col min="14089" max="14090" width="3" style="207" customWidth="1"/>
    <col min="14091" max="14091" width="13.125" style="207" customWidth="1"/>
    <col min="14092" max="14092" width="11.5" style="207" customWidth="1"/>
    <col min="14093" max="14093" width="11.125" style="207" customWidth="1"/>
    <col min="14094" max="14094" width="1.5" style="207" customWidth="1"/>
    <col min="14095" max="14095" width="6.25" style="207" customWidth="1"/>
    <col min="14096" max="14096" width="3.75" style="207" customWidth="1"/>
    <col min="14097" max="14097" width="2.25" style="207" customWidth="1"/>
    <col min="14098" max="14336" width="9" style="207"/>
    <col min="14337" max="14337" width="3.75" style="207" customWidth="1"/>
    <col min="14338" max="14338" width="15.625" style="207" customWidth="1"/>
    <col min="14339" max="14339" width="9" style="207" customWidth="1"/>
    <col min="14340" max="14340" width="1.5" style="207" customWidth="1"/>
    <col min="14341" max="14341" width="6.25" style="207" customWidth="1"/>
    <col min="14342" max="14342" width="3.75" style="207" customWidth="1"/>
    <col min="14343" max="14343" width="2.25" style="207" customWidth="1"/>
    <col min="14344" max="14344" width="0.75" style="207" customWidth="1"/>
    <col min="14345" max="14346" width="3" style="207" customWidth="1"/>
    <col min="14347" max="14347" width="13.125" style="207" customWidth="1"/>
    <col min="14348" max="14348" width="11.5" style="207" customWidth="1"/>
    <col min="14349" max="14349" width="11.125" style="207" customWidth="1"/>
    <col min="14350" max="14350" width="1.5" style="207" customWidth="1"/>
    <col min="14351" max="14351" width="6.25" style="207" customWidth="1"/>
    <col min="14352" max="14352" width="3.75" style="207" customWidth="1"/>
    <col min="14353" max="14353" width="2.25" style="207" customWidth="1"/>
    <col min="14354" max="14592" width="9" style="207"/>
    <col min="14593" max="14593" width="3.75" style="207" customWidth="1"/>
    <col min="14594" max="14594" width="15.625" style="207" customWidth="1"/>
    <col min="14595" max="14595" width="9" style="207" customWidth="1"/>
    <col min="14596" max="14596" width="1.5" style="207" customWidth="1"/>
    <col min="14597" max="14597" width="6.25" style="207" customWidth="1"/>
    <col min="14598" max="14598" width="3.75" style="207" customWidth="1"/>
    <col min="14599" max="14599" width="2.25" style="207" customWidth="1"/>
    <col min="14600" max="14600" width="0.75" style="207" customWidth="1"/>
    <col min="14601" max="14602" width="3" style="207" customWidth="1"/>
    <col min="14603" max="14603" width="13.125" style="207" customWidth="1"/>
    <col min="14604" max="14604" width="11.5" style="207" customWidth="1"/>
    <col min="14605" max="14605" width="11.125" style="207" customWidth="1"/>
    <col min="14606" max="14606" width="1.5" style="207" customWidth="1"/>
    <col min="14607" max="14607" width="6.25" style="207" customWidth="1"/>
    <col min="14608" max="14608" width="3.75" style="207" customWidth="1"/>
    <col min="14609" max="14609" width="2.25" style="207" customWidth="1"/>
    <col min="14610" max="14848" width="9" style="207"/>
    <col min="14849" max="14849" width="3.75" style="207" customWidth="1"/>
    <col min="14850" max="14850" width="15.625" style="207" customWidth="1"/>
    <col min="14851" max="14851" width="9" style="207" customWidth="1"/>
    <col min="14852" max="14852" width="1.5" style="207" customWidth="1"/>
    <col min="14853" max="14853" width="6.25" style="207" customWidth="1"/>
    <col min="14854" max="14854" width="3.75" style="207" customWidth="1"/>
    <col min="14855" max="14855" width="2.25" style="207" customWidth="1"/>
    <col min="14856" max="14856" width="0.75" style="207" customWidth="1"/>
    <col min="14857" max="14858" width="3" style="207" customWidth="1"/>
    <col min="14859" max="14859" width="13.125" style="207" customWidth="1"/>
    <col min="14860" max="14860" width="11.5" style="207" customWidth="1"/>
    <col min="14861" max="14861" width="11.125" style="207" customWidth="1"/>
    <col min="14862" max="14862" width="1.5" style="207" customWidth="1"/>
    <col min="14863" max="14863" width="6.25" style="207" customWidth="1"/>
    <col min="14864" max="14864" width="3.75" style="207" customWidth="1"/>
    <col min="14865" max="14865" width="2.25" style="207" customWidth="1"/>
    <col min="14866" max="15104" width="9" style="207"/>
    <col min="15105" max="15105" width="3.75" style="207" customWidth="1"/>
    <col min="15106" max="15106" width="15.625" style="207" customWidth="1"/>
    <col min="15107" max="15107" width="9" style="207" customWidth="1"/>
    <col min="15108" max="15108" width="1.5" style="207" customWidth="1"/>
    <col min="15109" max="15109" width="6.25" style="207" customWidth="1"/>
    <col min="15110" max="15110" width="3.75" style="207" customWidth="1"/>
    <col min="15111" max="15111" width="2.25" style="207" customWidth="1"/>
    <col min="15112" max="15112" width="0.75" style="207" customWidth="1"/>
    <col min="15113" max="15114" width="3" style="207" customWidth="1"/>
    <col min="15115" max="15115" width="13.125" style="207" customWidth="1"/>
    <col min="15116" max="15116" width="11.5" style="207" customWidth="1"/>
    <col min="15117" max="15117" width="11.125" style="207" customWidth="1"/>
    <col min="15118" max="15118" width="1.5" style="207" customWidth="1"/>
    <col min="15119" max="15119" width="6.25" style="207" customWidth="1"/>
    <col min="15120" max="15120" width="3.75" style="207" customWidth="1"/>
    <col min="15121" max="15121" width="2.25" style="207" customWidth="1"/>
    <col min="15122" max="15360" width="9" style="207"/>
    <col min="15361" max="15361" width="3.75" style="207" customWidth="1"/>
    <col min="15362" max="15362" width="15.625" style="207" customWidth="1"/>
    <col min="15363" max="15363" width="9" style="207" customWidth="1"/>
    <col min="15364" max="15364" width="1.5" style="207" customWidth="1"/>
    <col min="15365" max="15365" width="6.25" style="207" customWidth="1"/>
    <col min="15366" max="15366" width="3.75" style="207" customWidth="1"/>
    <col min="15367" max="15367" width="2.25" style="207" customWidth="1"/>
    <col min="15368" max="15368" width="0.75" style="207" customWidth="1"/>
    <col min="15369" max="15370" width="3" style="207" customWidth="1"/>
    <col min="15371" max="15371" width="13.125" style="207" customWidth="1"/>
    <col min="15372" max="15372" width="11.5" style="207" customWidth="1"/>
    <col min="15373" max="15373" width="11.125" style="207" customWidth="1"/>
    <col min="15374" max="15374" width="1.5" style="207" customWidth="1"/>
    <col min="15375" max="15375" width="6.25" style="207" customWidth="1"/>
    <col min="15376" max="15376" width="3.75" style="207" customWidth="1"/>
    <col min="15377" max="15377" width="2.25" style="207" customWidth="1"/>
    <col min="15378" max="15616" width="9" style="207"/>
    <col min="15617" max="15617" width="3.75" style="207" customWidth="1"/>
    <col min="15618" max="15618" width="15.625" style="207" customWidth="1"/>
    <col min="15619" max="15619" width="9" style="207" customWidth="1"/>
    <col min="15620" max="15620" width="1.5" style="207" customWidth="1"/>
    <col min="15621" max="15621" width="6.25" style="207" customWidth="1"/>
    <col min="15622" max="15622" width="3.75" style="207" customWidth="1"/>
    <col min="15623" max="15623" width="2.25" style="207" customWidth="1"/>
    <col min="15624" max="15624" width="0.75" style="207" customWidth="1"/>
    <col min="15625" max="15626" width="3" style="207" customWidth="1"/>
    <col min="15627" max="15627" width="13.125" style="207" customWidth="1"/>
    <col min="15628" max="15628" width="11.5" style="207" customWidth="1"/>
    <col min="15629" max="15629" width="11.125" style="207" customWidth="1"/>
    <col min="15630" max="15630" width="1.5" style="207" customWidth="1"/>
    <col min="15631" max="15631" width="6.25" style="207" customWidth="1"/>
    <col min="15632" max="15632" width="3.75" style="207" customWidth="1"/>
    <col min="15633" max="15633" width="2.25" style="207" customWidth="1"/>
    <col min="15634" max="15872" width="9" style="207"/>
    <col min="15873" max="15873" width="3.75" style="207" customWidth="1"/>
    <col min="15874" max="15874" width="15.625" style="207" customWidth="1"/>
    <col min="15875" max="15875" width="9" style="207" customWidth="1"/>
    <col min="15876" max="15876" width="1.5" style="207" customWidth="1"/>
    <col min="15877" max="15877" width="6.25" style="207" customWidth="1"/>
    <col min="15878" max="15878" width="3.75" style="207" customWidth="1"/>
    <col min="15879" max="15879" width="2.25" style="207" customWidth="1"/>
    <col min="15880" max="15880" width="0.75" style="207" customWidth="1"/>
    <col min="15881" max="15882" width="3" style="207" customWidth="1"/>
    <col min="15883" max="15883" width="13.125" style="207" customWidth="1"/>
    <col min="15884" max="15884" width="11.5" style="207" customWidth="1"/>
    <col min="15885" max="15885" width="11.125" style="207" customWidth="1"/>
    <col min="15886" max="15886" width="1.5" style="207" customWidth="1"/>
    <col min="15887" max="15887" width="6.25" style="207" customWidth="1"/>
    <col min="15888" max="15888" width="3.75" style="207" customWidth="1"/>
    <col min="15889" max="15889" width="2.25" style="207" customWidth="1"/>
    <col min="15890" max="16128" width="9" style="207"/>
    <col min="16129" max="16129" width="3.75" style="207" customWidth="1"/>
    <col min="16130" max="16130" width="15.625" style="207" customWidth="1"/>
    <col min="16131" max="16131" width="9" style="207" customWidth="1"/>
    <col min="16132" max="16132" width="1.5" style="207" customWidth="1"/>
    <col min="16133" max="16133" width="6.25" style="207" customWidth="1"/>
    <col min="16134" max="16134" width="3.75" style="207" customWidth="1"/>
    <col min="16135" max="16135" width="2.25" style="207" customWidth="1"/>
    <col min="16136" max="16136" width="0.75" style="207" customWidth="1"/>
    <col min="16137" max="16138" width="3" style="207" customWidth="1"/>
    <col min="16139" max="16139" width="13.125" style="207" customWidth="1"/>
    <col min="16140" max="16140" width="11.5" style="207" customWidth="1"/>
    <col min="16141" max="16141" width="11.125" style="207" customWidth="1"/>
    <col min="16142" max="16142" width="1.5" style="207" customWidth="1"/>
    <col min="16143" max="16143" width="6.25" style="207" customWidth="1"/>
    <col min="16144" max="16144" width="3.75" style="207" customWidth="1"/>
    <col min="16145" max="16145" width="2.25" style="207" customWidth="1"/>
    <col min="16146" max="16384" width="9" style="207"/>
  </cols>
  <sheetData>
    <row r="1" spans="1:20" ht="22.5" customHeight="1" x14ac:dyDescent="0.2">
      <c r="A1" s="207" t="s">
        <v>156</v>
      </c>
      <c r="C1" s="309" t="s">
        <v>157</v>
      </c>
      <c r="D1" s="309"/>
      <c r="E1" s="309"/>
      <c r="F1" s="309"/>
      <c r="G1" s="309"/>
      <c r="H1" s="309"/>
      <c r="I1" s="309"/>
      <c r="J1" s="309"/>
      <c r="K1" s="309"/>
      <c r="L1" s="309"/>
      <c r="M1" s="309"/>
      <c r="N1" s="309"/>
      <c r="O1" s="309"/>
      <c r="P1" s="309"/>
      <c r="Q1" s="309"/>
    </row>
    <row r="2" spans="1:20" ht="13.5" customHeight="1" x14ac:dyDescent="0.15">
      <c r="A2" s="314" t="s">
        <v>174</v>
      </c>
      <c r="B2" s="314"/>
      <c r="C2" s="314"/>
      <c r="D2" s="314"/>
      <c r="E2" s="314"/>
      <c r="F2" s="314"/>
      <c r="G2" s="314"/>
      <c r="H2" s="314"/>
      <c r="I2" s="314"/>
      <c r="J2" s="314"/>
      <c r="K2" s="314"/>
      <c r="L2" s="314"/>
      <c r="M2" s="314"/>
      <c r="N2" s="314"/>
      <c r="O2" s="314"/>
      <c r="P2" s="314"/>
      <c r="Q2" s="314"/>
    </row>
    <row r="3" spans="1:20" ht="15" customHeight="1" x14ac:dyDescent="0.15">
      <c r="A3" s="207" t="s">
        <v>110</v>
      </c>
      <c r="I3" s="207" t="s">
        <v>111</v>
      </c>
      <c r="K3" s="104" t="s">
        <v>134</v>
      </c>
      <c r="L3" s="315"/>
      <c r="M3" s="316"/>
      <c r="N3" s="316"/>
      <c r="O3" s="316"/>
      <c r="P3" s="316"/>
      <c r="Q3" s="317"/>
    </row>
    <row r="4" spans="1:20" ht="15" customHeight="1" x14ac:dyDescent="0.15">
      <c r="A4" s="105" t="s">
        <v>112</v>
      </c>
      <c r="B4" s="318" t="s">
        <v>113</v>
      </c>
      <c r="C4" s="319"/>
      <c r="D4" s="320" t="s">
        <v>114</v>
      </c>
      <c r="E4" s="321"/>
      <c r="F4" s="321"/>
      <c r="G4" s="319"/>
      <c r="I4" s="320" t="s">
        <v>115</v>
      </c>
      <c r="J4" s="319"/>
      <c r="K4" s="318" t="s">
        <v>113</v>
      </c>
      <c r="L4" s="322"/>
      <c r="M4" s="322"/>
      <c r="N4" s="320" t="s">
        <v>114</v>
      </c>
      <c r="O4" s="321"/>
      <c r="P4" s="321"/>
      <c r="Q4" s="319"/>
    </row>
    <row r="5" spans="1:20" ht="15" customHeight="1" x14ac:dyDescent="0.15">
      <c r="A5" s="295" t="s">
        <v>116</v>
      </c>
      <c r="B5" s="106" t="s">
        <v>117</v>
      </c>
      <c r="C5" s="107"/>
      <c r="D5" s="298" t="s">
        <v>118</v>
      </c>
      <c r="E5" s="299"/>
      <c r="F5" s="299"/>
      <c r="G5" s="300"/>
      <c r="I5" s="304" t="s">
        <v>119</v>
      </c>
      <c r="J5" s="295" t="s">
        <v>120</v>
      </c>
      <c r="K5" s="170" t="s">
        <v>175</v>
      </c>
      <c r="L5" s="171" t="s">
        <v>163</v>
      </c>
      <c r="M5" s="172" t="s">
        <v>164</v>
      </c>
      <c r="N5" s="299" t="s">
        <v>118</v>
      </c>
      <c r="O5" s="299"/>
      <c r="P5" s="299"/>
      <c r="Q5" s="300"/>
    </row>
    <row r="6" spans="1:20" ht="15" customHeight="1" x14ac:dyDescent="0.15">
      <c r="A6" s="296"/>
      <c r="B6" s="279"/>
      <c r="C6" s="280"/>
      <c r="D6" s="108"/>
      <c r="E6" s="281">
        <f>ROUNDDOWN((SUM(C7:C23)),-3)/1000</f>
        <v>0</v>
      </c>
      <c r="F6" s="282"/>
      <c r="G6" s="109"/>
      <c r="I6" s="305"/>
      <c r="J6" s="296"/>
      <c r="K6" s="108"/>
      <c r="M6" s="110"/>
      <c r="O6" s="281">
        <f>ROUNDDOWN((SUM(M5:M12)),-3)/1000</f>
        <v>0</v>
      </c>
      <c r="P6" s="281"/>
      <c r="Q6" s="109"/>
      <c r="T6" s="100"/>
    </row>
    <row r="7" spans="1:20" ht="15" customHeight="1" x14ac:dyDescent="0.15">
      <c r="A7" s="296"/>
      <c r="B7" s="111"/>
      <c r="C7" s="112"/>
      <c r="D7" s="108"/>
      <c r="E7" s="200"/>
      <c r="F7" s="202"/>
      <c r="G7" s="109"/>
      <c r="I7" s="305"/>
      <c r="J7" s="296"/>
      <c r="K7" s="108"/>
      <c r="M7" s="110"/>
      <c r="O7" s="200"/>
      <c r="P7" s="200"/>
      <c r="Q7" s="109"/>
      <c r="T7" s="100"/>
    </row>
    <row r="8" spans="1:20" ht="15" customHeight="1" x14ac:dyDescent="0.15">
      <c r="A8" s="296"/>
      <c r="B8" s="111"/>
      <c r="C8" s="112"/>
      <c r="D8" s="108"/>
      <c r="E8" s="200"/>
      <c r="F8" s="202"/>
      <c r="G8" s="109"/>
      <c r="I8" s="305"/>
      <c r="J8" s="296"/>
      <c r="K8" s="108"/>
      <c r="M8" s="110"/>
      <c r="N8" s="207"/>
      <c r="O8" s="207"/>
      <c r="P8" s="207"/>
      <c r="Q8" s="113"/>
      <c r="T8" s="100"/>
    </row>
    <row r="9" spans="1:20" ht="15" customHeight="1" x14ac:dyDescent="0.15">
      <c r="A9" s="296"/>
      <c r="B9" s="108"/>
      <c r="C9" s="112"/>
      <c r="D9" s="111"/>
      <c r="E9" s="203"/>
      <c r="F9" s="114"/>
      <c r="G9" s="115"/>
      <c r="I9" s="305"/>
      <c r="J9" s="296"/>
      <c r="K9" s="111"/>
      <c r="M9" s="216"/>
      <c r="Q9" s="109"/>
      <c r="T9" s="100"/>
    </row>
    <row r="10" spans="1:20" ht="15" customHeight="1" x14ac:dyDescent="0.15">
      <c r="A10" s="296"/>
      <c r="B10" s="108"/>
      <c r="C10" s="112"/>
      <c r="D10" s="111"/>
      <c r="E10" s="203"/>
      <c r="F10" s="114"/>
      <c r="G10" s="109"/>
      <c r="I10" s="305"/>
      <c r="J10" s="296"/>
      <c r="K10" s="111"/>
      <c r="M10" s="216"/>
      <c r="Q10" s="109"/>
      <c r="T10" s="100"/>
    </row>
    <row r="11" spans="1:20" ht="15" customHeight="1" x14ac:dyDescent="0.15">
      <c r="A11" s="296"/>
      <c r="B11" s="111"/>
      <c r="C11" s="112"/>
      <c r="D11" s="116"/>
      <c r="E11" s="117"/>
      <c r="F11" s="118"/>
      <c r="G11" s="109"/>
      <c r="I11" s="305"/>
      <c r="J11" s="296"/>
      <c r="K11" s="111"/>
      <c r="M11" s="216"/>
      <c r="Q11" s="109"/>
      <c r="T11" s="100"/>
    </row>
    <row r="12" spans="1:20" ht="15" customHeight="1" x14ac:dyDescent="0.15">
      <c r="A12" s="296"/>
      <c r="B12" s="108"/>
      <c r="C12" s="112"/>
      <c r="D12" s="108"/>
      <c r="E12" s="200"/>
      <c r="F12" s="201"/>
      <c r="G12" s="109"/>
      <c r="I12" s="305"/>
      <c r="J12" s="297"/>
      <c r="K12" s="119"/>
      <c r="L12" s="120"/>
      <c r="M12" s="121"/>
      <c r="N12" s="122"/>
      <c r="O12" s="123"/>
      <c r="P12" s="123"/>
      <c r="Q12" s="124"/>
      <c r="T12" s="100"/>
    </row>
    <row r="13" spans="1:20" ht="15" customHeight="1" x14ac:dyDescent="0.15">
      <c r="A13" s="296"/>
      <c r="B13" s="108"/>
      <c r="C13" s="112"/>
      <c r="D13" s="108"/>
      <c r="E13" s="200"/>
      <c r="F13" s="201"/>
      <c r="G13" s="109"/>
      <c r="I13" s="305"/>
      <c r="J13" s="283" t="s">
        <v>121</v>
      </c>
      <c r="K13" s="108"/>
      <c r="M13" s="110"/>
      <c r="N13" s="108"/>
      <c r="O13" s="200"/>
      <c r="P13" s="200"/>
      <c r="Q13" s="109"/>
      <c r="T13" s="100"/>
    </row>
    <row r="14" spans="1:20" ht="15" customHeight="1" x14ac:dyDescent="0.15">
      <c r="A14" s="296"/>
      <c r="B14" s="111"/>
      <c r="C14" s="112"/>
      <c r="D14" s="125"/>
      <c r="E14" s="203"/>
      <c r="F14" s="114"/>
      <c r="G14" s="109"/>
      <c r="I14" s="305"/>
      <c r="J14" s="284"/>
      <c r="K14" s="108"/>
      <c r="M14" s="110"/>
      <c r="N14" s="108"/>
      <c r="O14" s="336">
        <f>ROUNDDOWN((SUM(M13:M24)),-3)/1000</f>
        <v>0</v>
      </c>
      <c r="P14" s="336"/>
      <c r="Q14" s="109"/>
      <c r="T14" s="100"/>
    </row>
    <row r="15" spans="1:20" ht="15" customHeight="1" x14ac:dyDescent="0.15">
      <c r="A15" s="296"/>
      <c r="B15" s="108"/>
      <c r="C15" s="126"/>
      <c r="D15" s="108"/>
      <c r="E15" s="200"/>
      <c r="F15" s="201"/>
      <c r="G15" s="109"/>
      <c r="I15" s="305"/>
      <c r="J15" s="284"/>
      <c r="K15" s="108"/>
      <c r="M15" s="110"/>
      <c r="N15" s="116"/>
      <c r="O15" s="117"/>
      <c r="P15" s="117"/>
      <c r="Q15" s="109"/>
      <c r="T15" s="100"/>
    </row>
    <row r="16" spans="1:20" ht="15" customHeight="1" x14ac:dyDescent="0.15">
      <c r="A16" s="296"/>
      <c r="B16" s="108"/>
      <c r="C16" s="126"/>
      <c r="D16" s="108"/>
      <c r="E16" s="200"/>
      <c r="F16" s="201"/>
      <c r="G16" s="109"/>
      <c r="I16" s="305"/>
      <c r="J16" s="284"/>
      <c r="K16" s="108"/>
      <c r="M16" s="110"/>
      <c r="N16" s="108"/>
      <c r="O16" s="200"/>
      <c r="P16" s="200"/>
      <c r="Q16" s="109"/>
      <c r="T16" s="100"/>
    </row>
    <row r="17" spans="1:20" ht="15" customHeight="1" x14ac:dyDescent="0.15">
      <c r="A17" s="296"/>
      <c r="B17" s="108"/>
      <c r="C17" s="126"/>
      <c r="D17" s="108"/>
      <c r="E17" s="200"/>
      <c r="F17" s="201"/>
      <c r="G17" s="109"/>
      <c r="I17" s="305"/>
      <c r="J17" s="284"/>
      <c r="K17" s="108"/>
      <c r="M17" s="110"/>
      <c r="N17" s="108"/>
      <c r="O17" s="200"/>
      <c r="P17" s="200"/>
      <c r="Q17" s="109"/>
      <c r="T17" s="100"/>
    </row>
    <row r="18" spans="1:20" ht="15" customHeight="1" x14ac:dyDescent="0.15">
      <c r="A18" s="296"/>
      <c r="B18" s="108"/>
      <c r="C18" s="126"/>
      <c r="D18" s="108"/>
      <c r="G18" s="109"/>
      <c r="I18" s="305"/>
      <c r="J18" s="284"/>
      <c r="K18" s="108"/>
      <c r="M18" s="110"/>
      <c r="N18" s="125"/>
      <c r="O18" s="203"/>
      <c r="P18" s="203"/>
      <c r="Q18" s="109"/>
      <c r="T18" s="100"/>
    </row>
    <row r="19" spans="1:20" ht="15" customHeight="1" x14ac:dyDescent="0.15">
      <c r="A19" s="296"/>
      <c r="B19" s="108"/>
      <c r="C19" s="126"/>
      <c r="D19" s="108"/>
      <c r="G19" s="109"/>
      <c r="I19" s="305"/>
      <c r="J19" s="284"/>
      <c r="K19" s="108"/>
      <c r="M19" s="110"/>
      <c r="N19" s="108"/>
      <c r="O19" s="200"/>
      <c r="P19" s="200"/>
      <c r="Q19" s="109"/>
      <c r="T19" s="100"/>
    </row>
    <row r="20" spans="1:20" ht="15" customHeight="1" x14ac:dyDescent="0.15">
      <c r="A20" s="296"/>
      <c r="B20" s="108"/>
      <c r="C20" s="126"/>
      <c r="D20" s="108"/>
      <c r="G20" s="109"/>
      <c r="I20" s="305"/>
      <c r="J20" s="284"/>
      <c r="K20" s="108"/>
      <c r="M20" s="110"/>
      <c r="N20" s="108"/>
      <c r="O20" s="200"/>
      <c r="P20" s="200"/>
      <c r="Q20" s="109"/>
      <c r="T20" s="100"/>
    </row>
    <row r="21" spans="1:20" ht="15" customHeight="1" x14ac:dyDescent="0.15">
      <c r="A21" s="296"/>
      <c r="B21" s="307" t="s">
        <v>122</v>
      </c>
      <c r="C21" s="308"/>
      <c r="D21" s="108"/>
      <c r="G21" s="109"/>
      <c r="I21" s="305"/>
      <c r="J21" s="284"/>
      <c r="K21" s="108"/>
      <c r="M21" s="110"/>
      <c r="N21" s="108"/>
      <c r="O21" s="200"/>
      <c r="P21" s="200"/>
      <c r="Q21" s="109"/>
      <c r="T21" s="100"/>
    </row>
    <row r="22" spans="1:20" ht="15" customHeight="1" x14ac:dyDescent="0.15">
      <c r="A22" s="296"/>
      <c r="B22" s="108"/>
      <c r="C22" s="112"/>
      <c r="D22" s="108"/>
      <c r="G22" s="109"/>
      <c r="I22" s="305"/>
      <c r="J22" s="284"/>
      <c r="K22" s="108"/>
      <c r="M22" s="110"/>
      <c r="N22" s="108"/>
      <c r="O22" s="200"/>
      <c r="P22" s="200"/>
      <c r="Q22" s="109"/>
      <c r="T22" s="100"/>
    </row>
    <row r="23" spans="1:20" ht="15" customHeight="1" x14ac:dyDescent="0.15">
      <c r="A23" s="296"/>
      <c r="B23" s="108"/>
      <c r="C23" s="126"/>
      <c r="D23" s="108"/>
      <c r="G23" s="109"/>
      <c r="I23" s="305"/>
      <c r="J23" s="284"/>
      <c r="K23" s="108"/>
      <c r="M23" s="110"/>
      <c r="N23" s="108"/>
      <c r="O23" s="200"/>
      <c r="P23" s="200"/>
      <c r="Q23" s="109"/>
      <c r="T23" s="100"/>
    </row>
    <row r="24" spans="1:20" ht="15" customHeight="1" x14ac:dyDescent="0.15">
      <c r="A24" s="296"/>
      <c r="B24" s="108"/>
      <c r="C24" s="126"/>
      <c r="D24" s="108"/>
      <c r="G24" s="109"/>
      <c r="I24" s="305"/>
      <c r="J24" s="285"/>
      <c r="K24" s="108"/>
      <c r="M24" s="127"/>
      <c r="N24" s="108"/>
      <c r="O24" s="200"/>
      <c r="P24" s="200"/>
      <c r="Q24" s="128"/>
      <c r="T24" s="100"/>
    </row>
    <row r="25" spans="1:20" ht="15" customHeight="1" x14ac:dyDescent="0.15">
      <c r="A25" s="297"/>
      <c r="B25" s="129"/>
      <c r="C25" s="130"/>
      <c r="D25" s="129"/>
      <c r="E25" s="123"/>
      <c r="F25" s="122"/>
      <c r="G25" s="124"/>
      <c r="I25" s="305"/>
      <c r="J25" s="304" t="s">
        <v>123</v>
      </c>
      <c r="K25" s="106"/>
      <c r="L25" s="199"/>
      <c r="M25" s="131"/>
      <c r="N25" s="106"/>
      <c r="O25" s="132"/>
      <c r="P25" s="132"/>
      <c r="Q25" s="133"/>
      <c r="T25" s="100"/>
    </row>
    <row r="26" spans="1:20" ht="15" customHeight="1" x14ac:dyDescent="0.15">
      <c r="A26" s="304" t="s">
        <v>124</v>
      </c>
      <c r="B26" s="106"/>
      <c r="C26" s="134"/>
      <c r="D26" s="106"/>
      <c r="E26" s="132"/>
      <c r="F26" s="135"/>
      <c r="G26" s="133"/>
      <c r="I26" s="305"/>
      <c r="J26" s="312"/>
      <c r="K26" s="108"/>
      <c r="M26" s="110"/>
      <c r="N26" s="108"/>
      <c r="O26" s="281">
        <f>ROUNDDOWN((SUM(M25:M37)),-3)/1000</f>
        <v>0</v>
      </c>
      <c r="P26" s="281"/>
      <c r="Q26" s="109"/>
      <c r="T26" s="100"/>
    </row>
    <row r="27" spans="1:20" ht="15" customHeight="1" x14ac:dyDescent="0.15">
      <c r="A27" s="305"/>
      <c r="B27" s="108"/>
      <c r="C27" s="136"/>
      <c r="D27" s="108"/>
      <c r="E27" s="281">
        <f>ROUNDDOWN((SUM(C26:C28)),-3)/1000</f>
        <v>0</v>
      </c>
      <c r="F27" s="282"/>
      <c r="G27" s="109"/>
      <c r="I27" s="305"/>
      <c r="J27" s="312"/>
      <c r="K27" s="108"/>
      <c r="M27" s="110"/>
      <c r="N27" s="108"/>
      <c r="O27" s="200"/>
      <c r="P27" s="200"/>
      <c r="Q27" s="109"/>
      <c r="T27" s="100"/>
    </row>
    <row r="28" spans="1:20" ht="15" customHeight="1" x14ac:dyDescent="0.15">
      <c r="A28" s="305"/>
      <c r="B28" s="129"/>
      <c r="C28" s="137"/>
      <c r="D28" s="129"/>
      <c r="E28" s="138"/>
      <c r="F28" s="139"/>
      <c r="G28" s="124"/>
      <c r="I28" s="305"/>
      <c r="J28" s="312"/>
      <c r="K28" s="108"/>
      <c r="M28" s="110"/>
      <c r="N28" s="108"/>
      <c r="O28" s="200"/>
      <c r="P28" s="200"/>
      <c r="Q28" s="109"/>
      <c r="T28" s="100"/>
    </row>
    <row r="29" spans="1:20" ht="15" customHeight="1" x14ac:dyDescent="0.15">
      <c r="A29" s="305"/>
      <c r="B29" s="106"/>
      <c r="C29" s="134"/>
      <c r="D29" s="106"/>
      <c r="E29" s="132"/>
      <c r="F29" s="135"/>
      <c r="G29" s="133"/>
      <c r="I29" s="305"/>
      <c r="J29" s="312"/>
      <c r="K29" s="108"/>
      <c r="M29" s="110"/>
      <c r="N29" s="108"/>
      <c r="O29" s="200"/>
      <c r="P29" s="200"/>
      <c r="Q29" s="109"/>
      <c r="T29" s="100"/>
    </row>
    <row r="30" spans="1:20" ht="15" customHeight="1" x14ac:dyDescent="0.15">
      <c r="A30" s="305"/>
      <c r="B30" s="108"/>
      <c r="C30" s="136"/>
      <c r="D30" s="108"/>
      <c r="E30" s="281">
        <f>ROUNDDOWN((SUM(C29:C31)),-3)/1000</f>
        <v>0</v>
      </c>
      <c r="F30" s="282"/>
      <c r="G30" s="109"/>
      <c r="I30" s="305"/>
      <c r="J30" s="312"/>
      <c r="K30" s="108"/>
      <c r="M30" s="110"/>
      <c r="N30" s="108"/>
      <c r="O30" s="200"/>
      <c r="P30" s="200"/>
      <c r="Q30" s="109"/>
      <c r="T30" s="140"/>
    </row>
    <row r="31" spans="1:20" ht="15" customHeight="1" x14ac:dyDescent="0.15">
      <c r="A31" s="305"/>
      <c r="B31" s="129"/>
      <c r="C31" s="141"/>
      <c r="D31" s="129"/>
      <c r="E31" s="138"/>
      <c r="F31" s="139"/>
      <c r="G31" s="124"/>
      <c r="I31" s="305"/>
      <c r="J31" s="312"/>
      <c r="K31" s="108"/>
      <c r="M31" s="110"/>
      <c r="N31" s="108"/>
      <c r="O31" s="200"/>
      <c r="P31" s="200"/>
      <c r="Q31" s="109"/>
      <c r="S31" s="100"/>
    </row>
    <row r="32" spans="1:20" ht="15" customHeight="1" x14ac:dyDescent="0.15">
      <c r="A32" s="305"/>
      <c r="B32" s="106"/>
      <c r="C32" s="134"/>
      <c r="D32" s="106"/>
      <c r="E32" s="132"/>
      <c r="F32" s="135"/>
      <c r="G32" s="133"/>
      <c r="I32" s="305"/>
      <c r="J32" s="312"/>
      <c r="K32" s="108"/>
      <c r="M32" s="127"/>
      <c r="N32" s="108"/>
      <c r="O32" s="200"/>
      <c r="P32" s="200"/>
      <c r="Q32" s="109"/>
      <c r="S32" s="100"/>
    </row>
    <row r="33" spans="1:19" ht="15" customHeight="1" x14ac:dyDescent="0.15">
      <c r="A33" s="305"/>
      <c r="B33" s="108"/>
      <c r="C33" s="136"/>
      <c r="D33" s="108"/>
      <c r="E33" s="281">
        <f>ROUNDDOWN((SUM(C32:C34)),-3)/1000</f>
        <v>0</v>
      </c>
      <c r="F33" s="282"/>
      <c r="G33" s="109"/>
      <c r="I33" s="305"/>
      <c r="J33" s="312"/>
      <c r="K33" s="108"/>
      <c r="M33" s="127"/>
      <c r="N33" s="108"/>
      <c r="O33" s="200"/>
      <c r="P33" s="200"/>
      <c r="Q33" s="109"/>
      <c r="S33" s="100"/>
    </row>
    <row r="34" spans="1:19" ht="15" customHeight="1" x14ac:dyDescent="0.15">
      <c r="A34" s="305"/>
      <c r="B34" s="129"/>
      <c r="C34" s="141"/>
      <c r="D34" s="129"/>
      <c r="E34" s="138"/>
      <c r="F34" s="139"/>
      <c r="G34" s="124"/>
      <c r="I34" s="305"/>
      <c r="J34" s="312"/>
      <c r="K34" s="108"/>
      <c r="M34" s="110"/>
      <c r="N34" s="108"/>
      <c r="O34" s="200"/>
      <c r="P34" s="200"/>
      <c r="Q34" s="109"/>
      <c r="S34" s="100"/>
    </row>
    <row r="35" spans="1:19" ht="15" customHeight="1" x14ac:dyDescent="0.15">
      <c r="A35" s="305"/>
      <c r="B35" s="106"/>
      <c r="C35" s="134"/>
      <c r="D35" s="106"/>
      <c r="E35" s="132"/>
      <c r="F35" s="135"/>
      <c r="G35" s="133"/>
      <c r="I35" s="305"/>
      <c r="J35" s="312"/>
      <c r="K35" s="108"/>
      <c r="M35" s="110"/>
      <c r="N35" s="108"/>
      <c r="O35" s="200"/>
      <c r="P35" s="200"/>
      <c r="Q35" s="109"/>
      <c r="S35" s="100"/>
    </row>
    <row r="36" spans="1:19" ht="15" customHeight="1" x14ac:dyDescent="0.15">
      <c r="A36" s="305"/>
      <c r="B36" s="108"/>
      <c r="D36" s="108"/>
      <c r="E36" s="281">
        <f>ROUNDDOWN((SUM(C35:C38)),-3)/1000</f>
        <v>0</v>
      </c>
      <c r="F36" s="281"/>
      <c r="G36" s="109"/>
      <c r="I36" s="305"/>
      <c r="J36" s="312"/>
      <c r="K36" s="108"/>
      <c r="M36" s="110"/>
      <c r="N36" s="108"/>
      <c r="O36" s="200"/>
      <c r="P36" s="200"/>
      <c r="Q36" s="142"/>
      <c r="S36" s="100"/>
    </row>
    <row r="37" spans="1:19" ht="15" customHeight="1" x14ac:dyDescent="0.15">
      <c r="A37" s="305"/>
      <c r="B37" s="108"/>
      <c r="D37" s="108"/>
      <c r="E37" s="200"/>
      <c r="F37" s="202"/>
      <c r="G37" s="109"/>
      <c r="I37" s="305"/>
      <c r="J37" s="313"/>
      <c r="K37" s="129"/>
      <c r="L37" s="120"/>
      <c r="M37" s="143"/>
      <c r="N37" s="129"/>
      <c r="O37" s="138"/>
      <c r="P37" s="138"/>
      <c r="Q37" s="124"/>
      <c r="S37" s="100"/>
    </row>
    <row r="38" spans="1:19" ht="15" customHeight="1" x14ac:dyDescent="0.15">
      <c r="A38" s="305"/>
      <c r="B38" s="144"/>
      <c r="C38" s="145"/>
      <c r="D38" s="108"/>
      <c r="E38" s="200"/>
      <c r="F38" s="201"/>
      <c r="G38" s="142"/>
      <c r="I38" s="305"/>
      <c r="J38" s="311" t="s">
        <v>125</v>
      </c>
      <c r="K38" s="106"/>
      <c r="L38" s="199"/>
      <c r="M38" s="131"/>
      <c r="N38" s="106"/>
      <c r="O38" s="132"/>
      <c r="P38" s="132"/>
      <c r="Q38" s="133"/>
      <c r="S38" s="100"/>
    </row>
    <row r="39" spans="1:19" ht="15" customHeight="1" x14ac:dyDescent="0.15">
      <c r="A39" s="305"/>
      <c r="B39" s="106"/>
      <c r="C39" s="134"/>
      <c r="D39" s="106"/>
      <c r="E39" s="132"/>
      <c r="F39" s="135"/>
      <c r="G39" s="133"/>
      <c r="I39" s="305"/>
      <c r="J39" s="312"/>
      <c r="K39" s="108"/>
      <c r="M39" s="110"/>
      <c r="N39" s="108"/>
      <c r="O39" s="281">
        <f>ROUNDDOWN((SUM(M38:M49)),-M343)/1000</f>
        <v>0</v>
      </c>
      <c r="P39" s="281"/>
      <c r="Q39" s="109"/>
      <c r="S39" s="100"/>
    </row>
    <row r="40" spans="1:19" ht="15" customHeight="1" x14ac:dyDescent="0.15">
      <c r="A40" s="305"/>
      <c r="B40" s="108"/>
      <c r="C40" s="136"/>
      <c r="D40" s="108"/>
      <c r="E40" s="281">
        <f>ROUNDDOWN((SUM(C39:C41)),-3)/1000</f>
        <v>0</v>
      </c>
      <c r="F40" s="282"/>
      <c r="G40" s="109"/>
      <c r="I40" s="305"/>
      <c r="J40" s="312"/>
      <c r="K40" s="108"/>
      <c r="M40" s="110"/>
      <c r="N40" s="108"/>
      <c r="O40" s="200"/>
      <c r="P40" s="200"/>
      <c r="Q40" s="109"/>
      <c r="S40" s="100"/>
    </row>
    <row r="41" spans="1:19" ht="15" customHeight="1" x14ac:dyDescent="0.15">
      <c r="A41" s="305"/>
      <c r="B41" s="129"/>
      <c r="C41" s="137"/>
      <c r="D41" s="129"/>
      <c r="E41" s="138"/>
      <c r="F41" s="201"/>
      <c r="G41" s="109"/>
      <c r="I41" s="305"/>
      <c r="J41" s="312"/>
      <c r="K41" s="108"/>
      <c r="M41" s="127"/>
      <c r="N41" s="108"/>
      <c r="O41" s="200"/>
      <c r="P41" s="200"/>
      <c r="Q41" s="109"/>
      <c r="S41" s="100"/>
    </row>
    <row r="42" spans="1:19" ht="15" customHeight="1" x14ac:dyDescent="0.15">
      <c r="A42" s="305"/>
      <c r="B42" s="106"/>
      <c r="C42" s="134"/>
      <c r="D42" s="106"/>
      <c r="E42" s="132"/>
      <c r="F42" s="135"/>
      <c r="G42" s="133"/>
      <c r="I42" s="305"/>
      <c r="J42" s="312"/>
      <c r="K42" s="108"/>
      <c r="M42" s="127"/>
      <c r="N42" s="108"/>
      <c r="O42" s="200"/>
      <c r="P42" s="200"/>
      <c r="Q42" s="109"/>
      <c r="S42" s="100"/>
    </row>
    <row r="43" spans="1:19" ht="15" customHeight="1" x14ac:dyDescent="0.15">
      <c r="A43" s="305"/>
      <c r="B43" s="108"/>
      <c r="D43" s="108"/>
      <c r="E43" s="281">
        <f>ROUNDDOWN((SUM(C42:C44)),-3)/1000</f>
        <v>0</v>
      </c>
      <c r="F43" s="282"/>
      <c r="G43" s="109"/>
      <c r="I43" s="305"/>
      <c r="J43" s="312"/>
      <c r="K43" s="108"/>
      <c r="M43" s="127"/>
      <c r="N43" s="108"/>
      <c r="O43" s="200"/>
      <c r="P43" s="200"/>
      <c r="Q43" s="109"/>
      <c r="S43" s="100"/>
    </row>
    <row r="44" spans="1:19" ht="15" customHeight="1" x14ac:dyDescent="0.15">
      <c r="A44" s="306"/>
      <c r="B44" s="108"/>
      <c r="C44" s="136"/>
      <c r="D44" s="108"/>
      <c r="E44" s="200"/>
      <c r="F44" s="202"/>
      <c r="G44" s="109"/>
      <c r="I44" s="305"/>
      <c r="J44" s="312"/>
      <c r="K44" s="108"/>
      <c r="M44" s="127"/>
      <c r="N44" s="108"/>
      <c r="O44" s="200"/>
      <c r="P44" s="200"/>
      <c r="Q44" s="142"/>
      <c r="S44" s="100"/>
    </row>
    <row r="45" spans="1:19" ht="15" customHeight="1" x14ac:dyDescent="0.15">
      <c r="A45" s="286" t="s">
        <v>126</v>
      </c>
      <c r="B45" s="287"/>
      <c r="C45" s="288"/>
      <c r="D45" s="106"/>
      <c r="E45" s="132"/>
      <c r="F45" s="135"/>
      <c r="G45" s="133"/>
      <c r="I45" s="305"/>
      <c r="J45" s="312"/>
      <c r="K45" s="108"/>
      <c r="M45" s="127"/>
      <c r="N45" s="108"/>
      <c r="O45" s="200"/>
      <c r="P45" s="200"/>
      <c r="Q45" s="109"/>
      <c r="S45" s="100"/>
    </row>
    <row r="46" spans="1:19" ht="15" customHeight="1" x14ac:dyDescent="0.15">
      <c r="A46" s="289"/>
      <c r="B46" s="290"/>
      <c r="C46" s="291"/>
      <c r="D46" s="108"/>
      <c r="E46" s="281">
        <f>E6+E27+E30+E33+E40+E36+E43</f>
        <v>0</v>
      </c>
      <c r="F46" s="282"/>
      <c r="G46" s="109"/>
      <c r="I46" s="305"/>
      <c r="J46" s="312"/>
      <c r="K46" s="108"/>
      <c r="M46" s="127"/>
      <c r="N46" s="108"/>
      <c r="O46" s="200"/>
      <c r="P46" s="200"/>
      <c r="Q46" s="109"/>
      <c r="S46" s="100"/>
    </row>
    <row r="47" spans="1:19" ht="15" customHeight="1" x14ac:dyDescent="0.15">
      <c r="A47" s="292"/>
      <c r="B47" s="293"/>
      <c r="C47" s="294"/>
      <c r="D47" s="205"/>
      <c r="E47" s="138"/>
      <c r="F47" s="201"/>
      <c r="G47" s="115"/>
      <c r="I47" s="305"/>
      <c r="J47" s="312"/>
      <c r="K47" s="108"/>
      <c r="M47" s="127"/>
      <c r="N47" s="204"/>
      <c r="O47" s="200"/>
      <c r="P47" s="200"/>
      <c r="Q47" s="115"/>
      <c r="S47" s="100"/>
    </row>
    <row r="48" spans="1:19" ht="15" customHeight="1" x14ac:dyDescent="0.15">
      <c r="A48" s="301" t="s">
        <v>144</v>
      </c>
      <c r="B48" s="106" t="s">
        <v>128</v>
      </c>
      <c r="C48" s="107"/>
      <c r="D48" s="106"/>
      <c r="E48" s="132"/>
      <c r="F48" s="135"/>
      <c r="G48" s="133"/>
      <c r="I48" s="305"/>
      <c r="J48" s="312"/>
      <c r="K48" s="108"/>
      <c r="M48" s="127"/>
      <c r="N48" s="108"/>
      <c r="O48" s="200"/>
      <c r="P48" s="200"/>
      <c r="Q48" s="109"/>
      <c r="S48" s="100"/>
    </row>
    <row r="49" spans="1:19" ht="15" customHeight="1" x14ac:dyDescent="0.15">
      <c r="A49" s="302"/>
      <c r="B49" s="108"/>
      <c r="C49" s="126"/>
      <c r="D49" s="108"/>
      <c r="E49" s="310">
        <f>E58-E46</f>
        <v>0</v>
      </c>
      <c r="F49" s="282"/>
      <c r="G49" s="109"/>
      <c r="I49" s="305"/>
      <c r="J49" s="313"/>
      <c r="K49" s="108"/>
      <c r="M49" s="127"/>
      <c r="N49" s="108"/>
      <c r="O49" s="203"/>
      <c r="P49" s="203"/>
      <c r="Q49" s="109"/>
      <c r="S49" s="100"/>
    </row>
    <row r="50" spans="1:19" ht="15" customHeight="1" x14ac:dyDescent="0.15">
      <c r="A50" s="302"/>
      <c r="B50" s="108"/>
      <c r="C50" s="126"/>
      <c r="D50" s="108"/>
      <c r="E50" s="200"/>
      <c r="F50" s="201"/>
      <c r="G50" s="109"/>
      <c r="I50" s="305"/>
      <c r="J50" s="324" t="s">
        <v>129</v>
      </c>
      <c r="K50" s="325"/>
      <c r="L50" s="325"/>
      <c r="M50" s="325"/>
      <c r="N50" s="106"/>
      <c r="O50" s="132"/>
      <c r="P50" s="132"/>
      <c r="Q50" s="133"/>
    </row>
    <row r="51" spans="1:19" ht="15" customHeight="1" x14ac:dyDescent="0.15">
      <c r="A51" s="302"/>
      <c r="B51" s="108"/>
      <c r="C51" s="126"/>
      <c r="D51" s="108"/>
      <c r="E51" s="200"/>
      <c r="F51" s="201"/>
      <c r="G51" s="109"/>
      <c r="I51" s="305"/>
      <c r="J51" s="326"/>
      <c r="K51" s="327"/>
      <c r="L51" s="327"/>
      <c r="M51" s="327"/>
      <c r="N51" s="108"/>
      <c r="O51" s="281">
        <f>O6+O14+O26+O39</f>
        <v>0</v>
      </c>
      <c r="P51" s="281"/>
      <c r="Q51" s="109"/>
    </row>
    <row r="52" spans="1:19" ht="15" customHeight="1" x14ac:dyDescent="0.15">
      <c r="A52" s="302"/>
      <c r="B52" s="108"/>
      <c r="C52" s="126"/>
      <c r="D52" s="108"/>
      <c r="E52" s="200"/>
      <c r="F52" s="201"/>
      <c r="G52" s="109"/>
      <c r="I52" s="305"/>
      <c r="J52" s="328"/>
      <c r="K52" s="329"/>
      <c r="L52" s="329"/>
      <c r="M52" s="329"/>
      <c r="N52" s="108"/>
      <c r="O52" s="200"/>
      <c r="P52" s="200"/>
      <c r="Q52" s="109"/>
      <c r="S52" s="99"/>
    </row>
    <row r="53" spans="1:19" ht="15" customHeight="1" x14ac:dyDescent="0.15">
      <c r="A53" s="302"/>
      <c r="B53" s="108"/>
      <c r="C53" s="126"/>
      <c r="D53" s="108"/>
      <c r="E53" s="200"/>
      <c r="F53" s="201"/>
      <c r="G53" s="109"/>
      <c r="I53" s="330" t="s">
        <v>130</v>
      </c>
      <c r="J53" s="333" t="s">
        <v>131</v>
      </c>
      <c r="K53" s="106"/>
      <c r="L53" s="146"/>
      <c r="M53" s="147"/>
      <c r="N53" s="106"/>
      <c r="O53" s="132"/>
      <c r="P53" s="132"/>
      <c r="Q53" s="133"/>
      <c r="S53" s="99"/>
    </row>
    <row r="54" spans="1:19" ht="15" customHeight="1" x14ac:dyDescent="0.15">
      <c r="A54" s="302"/>
      <c r="B54" s="157"/>
      <c r="C54" s="158"/>
      <c r="D54" s="108"/>
      <c r="E54" s="200"/>
      <c r="F54" s="201"/>
      <c r="G54" s="109"/>
      <c r="I54" s="331"/>
      <c r="J54" s="334"/>
      <c r="K54" s="108"/>
      <c r="L54" s="99"/>
      <c r="N54" s="108"/>
      <c r="O54" s="281">
        <f>ROUNDDOWN((SUM(M53:M56)),-3)/1000</f>
        <v>0</v>
      </c>
      <c r="P54" s="281"/>
      <c r="Q54" s="109"/>
    </row>
    <row r="55" spans="1:19" ht="15" customHeight="1" x14ac:dyDescent="0.15">
      <c r="A55" s="302"/>
      <c r="B55" s="157"/>
      <c r="C55" s="158"/>
      <c r="D55" s="148"/>
      <c r="E55" s="281"/>
      <c r="F55" s="282"/>
      <c r="G55" s="109"/>
      <c r="I55" s="331"/>
      <c r="J55" s="334"/>
      <c r="K55" s="108"/>
      <c r="L55" s="99"/>
      <c r="N55" s="148"/>
      <c r="O55" s="200"/>
      <c r="P55" s="200"/>
      <c r="Q55" s="109"/>
    </row>
    <row r="56" spans="1:19" ht="15" customHeight="1" x14ac:dyDescent="0.15">
      <c r="A56" s="303"/>
      <c r="B56" s="159"/>
      <c r="C56" s="160"/>
      <c r="D56" s="149"/>
      <c r="E56" s="150"/>
      <c r="F56" s="161"/>
      <c r="G56" s="162"/>
      <c r="I56" s="332"/>
      <c r="J56" s="335"/>
      <c r="K56" s="129"/>
      <c r="L56" s="122"/>
      <c r="N56" s="149"/>
      <c r="O56" s="150"/>
      <c r="P56" s="203"/>
      <c r="Q56" s="151"/>
    </row>
    <row r="57" spans="1:19" ht="15" customHeight="1" x14ac:dyDescent="0.15">
      <c r="A57" s="286" t="s">
        <v>138</v>
      </c>
      <c r="B57" s="287"/>
      <c r="C57" s="288"/>
      <c r="D57" s="106"/>
      <c r="E57" s="132"/>
      <c r="F57" s="135"/>
      <c r="G57" s="133"/>
      <c r="I57" s="337" t="s">
        <v>132</v>
      </c>
      <c r="J57" s="338"/>
      <c r="K57" s="338"/>
      <c r="L57" s="338"/>
      <c r="M57" s="338"/>
      <c r="N57" s="106"/>
      <c r="O57" s="132"/>
      <c r="P57" s="132"/>
      <c r="Q57" s="133"/>
    </row>
    <row r="58" spans="1:19" ht="15" customHeight="1" x14ac:dyDescent="0.15">
      <c r="A58" s="289"/>
      <c r="B58" s="290"/>
      <c r="C58" s="291"/>
      <c r="D58" s="204"/>
      <c r="E58" s="281">
        <f>O58</f>
        <v>0</v>
      </c>
      <c r="F58" s="282"/>
      <c r="G58" s="109"/>
      <c r="I58" s="339"/>
      <c r="J58" s="340"/>
      <c r="K58" s="340"/>
      <c r="L58" s="340"/>
      <c r="M58" s="340"/>
      <c r="N58" s="204"/>
      <c r="O58" s="281">
        <f>O51+O54</f>
        <v>0</v>
      </c>
      <c r="P58" s="281"/>
      <c r="Q58" s="109"/>
    </row>
    <row r="59" spans="1:19" ht="15" customHeight="1" x14ac:dyDescent="0.15">
      <c r="A59" s="292"/>
      <c r="B59" s="293"/>
      <c r="C59" s="294"/>
      <c r="D59" s="205"/>
      <c r="E59" s="152"/>
      <c r="F59" s="153"/>
      <c r="G59" s="154"/>
      <c r="I59" s="341"/>
      <c r="J59" s="342"/>
      <c r="K59" s="342"/>
      <c r="L59" s="342"/>
      <c r="M59" s="342"/>
      <c r="N59" s="205"/>
      <c r="O59" s="152"/>
      <c r="P59" s="152"/>
      <c r="Q59" s="154"/>
    </row>
    <row r="60" spans="1:19" ht="15" customHeight="1" x14ac:dyDescent="0.15">
      <c r="B60" s="155" t="s">
        <v>139</v>
      </c>
      <c r="I60" s="156"/>
      <c r="J60" s="156"/>
      <c r="K60" s="208"/>
      <c r="L60" s="208"/>
      <c r="M60" s="323"/>
      <c r="N60" s="323"/>
      <c r="O60" s="323"/>
      <c r="P60" s="323"/>
      <c r="Q60" s="323"/>
    </row>
    <row r="61" spans="1:19" x14ac:dyDescent="0.15">
      <c r="B61" s="155" t="s">
        <v>145</v>
      </c>
    </row>
  </sheetData>
  <mergeCells count="45">
    <mergeCell ref="M60:Q60"/>
    <mergeCell ref="J50:M52"/>
    <mergeCell ref="O51:P51"/>
    <mergeCell ref="I53:I56"/>
    <mergeCell ref="J53:J56"/>
    <mergeCell ref="O54:P54"/>
    <mergeCell ref="I5:I52"/>
    <mergeCell ref="J5:J12"/>
    <mergeCell ref="N5:Q5"/>
    <mergeCell ref="J25:J37"/>
    <mergeCell ref="O26:P26"/>
    <mergeCell ref="O14:P14"/>
    <mergeCell ref="I57:M59"/>
    <mergeCell ref="C1:Q1"/>
    <mergeCell ref="E58:F58"/>
    <mergeCell ref="O58:P58"/>
    <mergeCell ref="E55:F55"/>
    <mergeCell ref="E49:F49"/>
    <mergeCell ref="J38:J49"/>
    <mergeCell ref="O39:P39"/>
    <mergeCell ref="E40:F40"/>
    <mergeCell ref="E43:F43"/>
    <mergeCell ref="A2:Q2"/>
    <mergeCell ref="L3:Q3"/>
    <mergeCell ref="B4:C4"/>
    <mergeCell ref="D4:G4"/>
    <mergeCell ref="I4:J4"/>
    <mergeCell ref="K4:M4"/>
    <mergeCell ref="N4:Q4"/>
    <mergeCell ref="B6:C6"/>
    <mergeCell ref="E6:F6"/>
    <mergeCell ref="O6:P6"/>
    <mergeCell ref="J13:J24"/>
    <mergeCell ref="A57:C59"/>
    <mergeCell ref="A5:A25"/>
    <mergeCell ref="D5:G5"/>
    <mergeCell ref="E27:F27"/>
    <mergeCell ref="E30:F30"/>
    <mergeCell ref="E33:F33"/>
    <mergeCell ref="E36:F36"/>
    <mergeCell ref="A48:A56"/>
    <mergeCell ref="A45:C47"/>
    <mergeCell ref="E46:F46"/>
    <mergeCell ref="A26:A44"/>
    <mergeCell ref="B21:C21"/>
  </mergeCells>
  <phoneticPr fontId="4"/>
  <printOptions horizontalCentered="1" verticalCentered="1"/>
  <pageMargins left="0.59055118110236227" right="0.19685039370078741" top="0.39370078740157483" bottom="0.39370078740157483" header="0.51181102362204722" footer="0.51181102362204722"/>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BE28B-4BF5-4C60-A146-8A06822DBF9C}">
  <sheetPr>
    <tabColor indexed="50"/>
  </sheetPr>
  <dimension ref="A1:T39"/>
  <sheetViews>
    <sheetView view="pageBreakPreview" zoomScaleNormal="100" zoomScaleSheetLayoutView="100" workbookViewId="0">
      <selection activeCell="U13" sqref="U13"/>
    </sheetView>
  </sheetViews>
  <sheetFormatPr defaultRowHeight="12" x14ac:dyDescent="0.15"/>
  <cols>
    <col min="1" max="1" width="3.75" style="207" customWidth="1"/>
    <col min="2" max="2" width="15.625" style="99" customWidth="1"/>
    <col min="3" max="3" width="9" style="102" customWidth="1"/>
    <col min="4" max="4" width="1.5" style="99" customWidth="1"/>
    <col min="5" max="5" width="6.25" style="100" customWidth="1"/>
    <col min="6" max="6" width="3.75" style="99" customWidth="1"/>
    <col min="7" max="7" width="2.25" style="101" customWidth="1"/>
    <col min="8" max="8" width="0.75" style="103" customWidth="1"/>
    <col min="9" max="10" width="3" style="103" customWidth="1"/>
    <col min="11" max="11" width="13.125" style="207" customWidth="1"/>
    <col min="12" max="12" width="11.5" style="207" customWidth="1"/>
    <col min="13" max="13" width="11.125" style="100" customWidth="1"/>
    <col min="14" max="14" width="1.5" style="99" customWidth="1"/>
    <col min="15" max="15" width="6.25" style="100" customWidth="1"/>
    <col min="16" max="16" width="3.75" style="100" customWidth="1"/>
    <col min="17" max="17" width="2.25" style="101" customWidth="1"/>
    <col min="18" max="256" width="9" style="207"/>
    <col min="257" max="257" width="3.75" style="207" customWidth="1"/>
    <col min="258" max="258" width="15.625" style="207" customWidth="1"/>
    <col min="259" max="259" width="9" style="207" customWidth="1"/>
    <col min="260" max="260" width="1.5" style="207" customWidth="1"/>
    <col min="261" max="261" width="6.25" style="207" customWidth="1"/>
    <col min="262" max="262" width="3.75" style="207" customWidth="1"/>
    <col min="263" max="263" width="2.25" style="207" customWidth="1"/>
    <col min="264" max="264" width="0.75" style="207" customWidth="1"/>
    <col min="265" max="266" width="3" style="207" customWidth="1"/>
    <col min="267" max="267" width="13.125" style="207" customWidth="1"/>
    <col min="268" max="268" width="11.5" style="207" customWidth="1"/>
    <col min="269" max="269" width="11.125" style="207" customWidth="1"/>
    <col min="270" max="270" width="1.5" style="207" customWidth="1"/>
    <col min="271" max="271" width="6.25" style="207" customWidth="1"/>
    <col min="272" max="272" width="3.75" style="207" customWidth="1"/>
    <col min="273" max="273" width="2.25" style="207" customWidth="1"/>
    <col min="274" max="512" width="9" style="207"/>
    <col min="513" max="513" width="3.75" style="207" customWidth="1"/>
    <col min="514" max="514" width="15.625" style="207" customWidth="1"/>
    <col min="515" max="515" width="9" style="207" customWidth="1"/>
    <col min="516" max="516" width="1.5" style="207" customWidth="1"/>
    <col min="517" max="517" width="6.25" style="207" customWidth="1"/>
    <col min="518" max="518" width="3.75" style="207" customWidth="1"/>
    <col min="519" max="519" width="2.25" style="207" customWidth="1"/>
    <col min="520" max="520" width="0.75" style="207" customWidth="1"/>
    <col min="521" max="522" width="3" style="207" customWidth="1"/>
    <col min="523" max="523" width="13.125" style="207" customWidth="1"/>
    <col min="524" max="524" width="11.5" style="207" customWidth="1"/>
    <col min="525" max="525" width="11.125" style="207" customWidth="1"/>
    <col min="526" max="526" width="1.5" style="207" customWidth="1"/>
    <col min="527" max="527" width="6.25" style="207" customWidth="1"/>
    <col min="528" max="528" width="3.75" style="207" customWidth="1"/>
    <col min="529" max="529" width="2.25" style="207" customWidth="1"/>
    <col min="530" max="768" width="9" style="207"/>
    <col min="769" max="769" width="3.75" style="207" customWidth="1"/>
    <col min="770" max="770" width="15.625" style="207" customWidth="1"/>
    <col min="771" max="771" width="9" style="207" customWidth="1"/>
    <col min="772" max="772" width="1.5" style="207" customWidth="1"/>
    <col min="773" max="773" width="6.25" style="207" customWidth="1"/>
    <col min="774" max="774" width="3.75" style="207" customWidth="1"/>
    <col min="775" max="775" width="2.25" style="207" customWidth="1"/>
    <col min="776" max="776" width="0.75" style="207" customWidth="1"/>
    <col min="777" max="778" width="3" style="207" customWidth="1"/>
    <col min="779" max="779" width="13.125" style="207" customWidth="1"/>
    <col min="780" max="780" width="11.5" style="207" customWidth="1"/>
    <col min="781" max="781" width="11.125" style="207" customWidth="1"/>
    <col min="782" max="782" width="1.5" style="207" customWidth="1"/>
    <col min="783" max="783" width="6.25" style="207" customWidth="1"/>
    <col min="784" max="784" width="3.75" style="207" customWidth="1"/>
    <col min="785" max="785" width="2.25" style="207" customWidth="1"/>
    <col min="786" max="1024" width="9" style="207"/>
    <col min="1025" max="1025" width="3.75" style="207" customWidth="1"/>
    <col min="1026" max="1026" width="15.625" style="207" customWidth="1"/>
    <col min="1027" max="1027" width="9" style="207" customWidth="1"/>
    <col min="1028" max="1028" width="1.5" style="207" customWidth="1"/>
    <col min="1029" max="1029" width="6.25" style="207" customWidth="1"/>
    <col min="1030" max="1030" width="3.75" style="207" customWidth="1"/>
    <col min="1031" max="1031" width="2.25" style="207" customWidth="1"/>
    <col min="1032" max="1032" width="0.75" style="207" customWidth="1"/>
    <col min="1033" max="1034" width="3" style="207" customWidth="1"/>
    <col min="1035" max="1035" width="13.125" style="207" customWidth="1"/>
    <col min="1036" max="1036" width="11.5" style="207" customWidth="1"/>
    <col min="1037" max="1037" width="11.125" style="207" customWidth="1"/>
    <col min="1038" max="1038" width="1.5" style="207" customWidth="1"/>
    <col min="1039" max="1039" width="6.25" style="207" customWidth="1"/>
    <col min="1040" max="1040" width="3.75" style="207" customWidth="1"/>
    <col min="1041" max="1041" width="2.25" style="207" customWidth="1"/>
    <col min="1042" max="1280" width="9" style="207"/>
    <col min="1281" max="1281" width="3.75" style="207" customWidth="1"/>
    <col min="1282" max="1282" width="15.625" style="207" customWidth="1"/>
    <col min="1283" max="1283" width="9" style="207" customWidth="1"/>
    <col min="1284" max="1284" width="1.5" style="207" customWidth="1"/>
    <col min="1285" max="1285" width="6.25" style="207" customWidth="1"/>
    <col min="1286" max="1286" width="3.75" style="207" customWidth="1"/>
    <col min="1287" max="1287" width="2.25" style="207" customWidth="1"/>
    <col min="1288" max="1288" width="0.75" style="207" customWidth="1"/>
    <col min="1289" max="1290" width="3" style="207" customWidth="1"/>
    <col min="1291" max="1291" width="13.125" style="207" customWidth="1"/>
    <col min="1292" max="1292" width="11.5" style="207" customWidth="1"/>
    <col min="1293" max="1293" width="11.125" style="207" customWidth="1"/>
    <col min="1294" max="1294" width="1.5" style="207" customWidth="1"/>
    <col min="1295" max="1295" width="6.25" style="207" customWidth="1"/>
    <col min="1296" max="1296" width="3.75" style="207" customWidth="1"/>
    <col min="1297" max="1297" width="2.25" style="207" customWidth="1"/>
    <col min="1298" max="1536" width="9" style="207"/>
    <col min="1537" max="1537" width="3.75" style="207" customWidth="1"/>
    <col min="1538" max="1538" width="15.625" style="207" customWidth="1"/>
    <col min="1539" max="1539" width="9" style="207" customWidth="1"/>
    <col min="1540" max="1540" width="1.5" style="207" customWidth="1"/>
    <col min="1541" max="1541" width="6.25" style="207" customWidth="1"/>
    <col min="1542" max="1542" width="3.75" style="207" customWidth="1"/>
    <col min="1543" max="1543" width="2.25" style="207" customWidth="1"/>
    <col min="1544" max="1544" width="0.75" style="207" customWidth="1"/>
    <col min="1545" max="1546" width="3" style="207" customWidth="1"/>
    <col min="1547" max="1547" width="13.125" style="207" customWidth="1"/>
    <col min="1548" max="1548" width="11.5" style="207" customWidth="1"/>
    <col min="1549" max="1549" width="11.125" style="207" customWidth="1"/>
    <col min="1550" max="1550" width="1.5" style="207" customWidth="1"/>
    <col min="1551" max="1551" width="6.25" style="207" customWidth="1"/>
    <col min="1552" max="1552" width="3.75" style="207" customWidth="1"/>
    <col min="1553" max="1553" width="2.25" style="207" customWidth="1"/>
    <col min="1554" max="1792" width="9" style="207"/>
    <col min="1793" max="1793" width="3.75" style="207" customWidth="1"/>
    <col min="1794" max="1794" width="15.625" style="207" customWidth="1"/>
    <col min="1795" max="1795" width="9" style="207" customWidth="1"/>
    <col min="1796" max="1796" width="1.5" style="207" customWidth="1"/>
    <col min="1797" max="1797" width="6.25" style="207" customWidth="1"/>
    <col min="1798" max="1798" width="3.75" style="207" customWidth="1"/>
    <col min="1799" max="1799" width="2.25" style="207" customWidth="1"/>
    <col min="1800" max="1800" width="0.75" style="207" customWidth="1"/>
    <col min="1801" max="1802" width="3" style="207" customWidth="1"/>
    <col min="1803" max="1803" width="13.125" style="207" customWidth="1"/>
    <col min="1804" max="1804" width="11.5" style="207" customWidth="1"/>
    <col min="1805" max="1805" width="11.125" style="207" customWidth="1"/>
    <col min="1806" max="1806" width="1.5" style="207" customWidth="1"/>
    <col min="1807" max="1807" width="6.25" style="207" customWidth="1"/>
    <col min="1808" max="1808" width="3.75" style="207" customWidth="1"/>
    <col min="1809" max="1809" width="2.25" style="207" customWidth="1"/>
    <col min="1810" max="2048" width="9" style="207"/>
    <col min="2049" max="2049" width="3.75" style="207" customWidth="1"/>
    <col min="2050" max="2050" width="15.625" style="207" customWidth="1"/>
    <col min="2051" max="2051" width="9" style="207" customWidth="1"/>
    <col min="2052" max="2052" width="1.5" style="207" customWidth="1"/>
    <col min="2053" max="2053" width="6.25" style="207" customWidth="1"/>
    <col min="2054" max="2054" width="3.75" style="207" customWidth="1"/>
    <col min="2055" max="2055" width="2.25" style="207" customWidth="1"/>
    <col min="2056" max="2056" width="0.75" style="207" customWidth="1"/>
    <col min="2057" max="2058" width="3" style="207" customWidth="1"/>
    <col min="2059" max="2059" width="13.125" style="207" customWidth="1"/>
    <col min="2060" max="2060" width="11.5" style="207" customWidth="1"/>
    <col min="2061" max="2061" width="11.125" style="207" customWidth="1"/>
    <col min="2062" max="2062" width="1.5" style="207" customWidth="1"/>
    <col min="2063" max="2063" width="6.25" style="207" customWidth="1"/>
    <col min="2064" max="2064" width="3.75" style="207" customWidth="1"/>
    <col min="2065" max="2065" width="2.25" style="207" customWidth="1"/>
    <col min="2066" max="2304" width="9" style="207"/>
    <col min="2305" max="2305" width="3.75" style="207" customWidth="1"/>
    <col min="2306" max="2306" width="15.625" style="207" customWidth="1"/>
    <col min="2307" max="2307" width="9" style="207" customWidth="1"/>
    <col min="2308" max="2308" width="1.5" style="207" customWidth="1"/>
    <col min="2309" max="2309" width="6.25" style="207" customWidth="1"/>
    <col min="2310" max="2310" width="3.75" style="207" customWidth="1"/>
    <col min="2311" max="2311" width="2.25" style="207" customWidth="1"/>
    <col min="2312" max="2312" width="0.75" style="207" customWidth="1"/>
    <col min="2313" max="2314" width="3" style="207" customWidth="1"/>
    <col min="2315" max="2315" width="13.125" style="207" customWidth="1"/>
    <col min="2316" max="2316" width="11.5" style="207" customWidth="1"/>
    <col min="2317" max="2317" width="11.125" style="207" customWidth="1"/>
    <col min="2318" max="2318" width="1.5" style="207" customWidth="1"/>
    <col min="2319" max="2319" width="6.25" style="207" customWidth="1"/>
    <col min="2320" max="2320" width="3.75" style="207" customWidth="1"/>
    <col min="2321" max="2321" width="2.25" style="207" customWidth="1"/>
    <col min="2322" max="2560" width="9" style="207"/>
    <col min="2561" max="2561" width="3.75" style="207" customWidth="1"/>
    <col min="2562" max="2562" width="15.625" style="207" customWidth="1"/>
    <col min="2563" max="2563" width="9" style="207" customWidth="1"/>
    <col min="2564" max="2564" width="1.5" style="207" customWidth="1"/>
    <col min="2565" max="2565" width="6.25" style="207" customWidth="1"/>
    <col min="2566" max="2566" width="3.75" style="207" customWidth="1"/>
    <col min="2567" max="2567" width="2.25" style="207" customWidth="1"/>
    <col min="2568" max="2568" width="0.75" style="207" customWidth="1"/>
    <col min="2569" max="2570" width="3" style="207" customWidth="1"/>
    <col min="2571" max="2571" width="13.125" style="207" customWidth="1"/>
    <col min="2572" max="2572" width="11.5" style="207" customWidth="1"/>
    <col min="2573" max="2573" width="11.125" style="207" customWidth="1"/>
    <col min="2574" max="2574" width="1.5" style="207" customWidth="1"/>
    <col min="2575" max="2575" width="6.25" style="207" customWidth="1"/>
    <col min="2576" max="2576" width="3.75" style="207" customWidth="1"/>
    <col min="2577" max="2577" width="2.25" style="207" customWidth="1"/>
    <col min="2578" max="2816" width="9" style="207"/>
    <col min="2817" max="2817" width="3.75" style="207" customWidth="1"/>
    <col min="2818" max="2818" width="15.625" style="207" customWidth="1"/>
    <col min="2819" max="2819" width="9" style="207" customWidth="1"/>
    <col min="2820" max="2820" width="1.5" style="207" customWidth="1"/>
    <col min="2821" max="2821" width="6.25" style="207" customWidth="1"/>
    <col min="2822" max="2822" width="3.75" style="207" customWidth="1"/>
    <col min="2823" max="2823" width="2.25" style="207" customWidth="1"/>
    <col min="2824" max="2824" width="0.75" style="207" customWidth="1"/>
    <col min="2825" max="2826" width="3" style="207" customWidth="1"/>
    <col min="2827" max="2827" width="13.125" style="207" customWidth="1"/>
    <col min="2828" max="2828" width="11.5" style="207" customWidth="1"/>
    <col min="2829" max="2829" width="11.125" style="207" customWidth="1"/>
    <col min="2830" max="2830" width="1.5" style="207" customWidth="1"/>
    <col min="2831" max="2831" width="6.25" style="207" customWidth="1"/>
    <col min="2832" max="2832" width="3.75" style="207" customWidth="1"/>
    <col min="2833" max="2833" width="2.25" style="207" customWidth="1"/>
    <col min="2834" max="3072" width="9" style="207"/>
    <col min="3073" max="3073" width="3.75" style="207" customWidth="1"/>
    <col min="3074" max="3074" width="15.625" style="207" customWidth="1"/>
    <col min="3075" max="3075" width="9" style="207" customWidth="1"/>
    <col min="3076" max="3076" width="1.5" style="207" customWidth="1"/>
    <col min="3077" max="3077" width="6.25" style="207" customWidth="1"/>
    <col min="3078" max="3078" width="3.75" style="207" customWidth="1"/>
    <col min="3079" max="3079" width="2.25" style="207" customWidth="1"/>
    <col min="3080" max="3080" width="0.75" style="207" customWidth="1"/>
    <col min="3081" max="3082" width="3" style="207" customWidth="1"/>
    <col min="3083" max="3083" width="13.125" style="207" customWidth="1"/>
    <col min="3084" max="3084" width="11.5" style="207" customWidth="1"/>
    <col min="3085" max="3085" width="11.125" style="207" customWidth="1"/>
    <col min="3086" max="3086" width="1.5" style="207" customWidth="1"/>
    <col min="3087" max="3087" width="6.25" style="207" customWidth="1"/>
    <col min="3088" max="3088" width="3.75" style="207" customWidth="1"/>
    <col min="3089" max="3089" width="2.25" style="207" customWidth="1"/>
    <col min="3090" max="3328" width="9" style="207"/>
    <col min="3329" max="3329" width="3.75" style="207" customWidth="1"/>
    <col min="3330" max="3330" width="15.625" style="207" customWidth="1"/>
    <col min="3331" max="3331" width="9" style="207" customWidth="1"/>
    <col min="3332" max="3332" width="1.5" style="207" customWidth="1"/>
    <col min="3333" max="3333" width="6.25" style="207" customWidth="1"/>
    <col min="3334" max="3334" width="3.75" style="207" customWidth="1"/>
    <col min="3335" max="3335" width="2.25" style="207" customWidth="1"/>
    <col min="3336" max="3336" width="0.75" style="207" customWidth="1"/>
    <col min="3337" max="3338" width="3" style="207" customWidth="1"/>
    <col min="3339" max="3339" width="13.125" style="207" customWidth="1"/>
    <col min="3340" max="3340" width="11.5" style="207" customWidth="1"/>
    <col min="3341" max="3341" width="11.125" style="207" customWidth="1"/>
    <col min="3342" max="3342" width="1.5" style="207" customWidth="1"/>
    <col min="3343" max="3343" width="6.25" style="207" customWidth="1"/>
    <col min="3344" max="3344" width="3.75" style="207" customWidth="1"/>
    <col min="3345" max="3345" width="2.25" style="207" customWidth="1"/>
    <col min="3346" max="3584" width="9" style="207"/>
    <col min="3585" max="3585" width="3.75" style="207" customWidth="1"/>
    <col min="3586" max="3586" width="15.625" style="207" customWidth="1"/>
    <col min="3587" max="3587" width="9" style="207" customWidth="1"/>
    <col min="3588" max="3588" width="1.5" style="207" customWidth="1"/>
    <col min="3589" max="3589" width="6.25" style="207" customWidth="1"/>
    <col min="3590" max="3590" width="3.75" style="207" customWidth="1"/>
    <col min="3591" max="3591" width="2.25" style="207" customWidth="1"/>
    <col min="3592" max="3592" width="0.75" style="207" customWidth="1"/>
    <col min="3593" max="3594" width="3" style="207" customWidth="1"/>
    <col min="3595" max="3595" width="13.125" style="207" customWidth="1"/>
    <col min="3596" max="3596" width="11.5" style="207" customWidth="1"/>
    <col min="3597" max="3597" width="11.125" style="207" customWidth="1"/>
    <col min="3598" max="3598" width="1.5" style="207" customWidth="1"/>
    <col min="3599" max="3599" width="6.25" style="207" customWidth="1"/>
    <col min="3600" max="3600" width="3.75" style="207" customWidth="1"/>
    <col min="3601" max="3601" width="2.25" style="207" customWidth="1"/>
    <col min="3602" max="3840" width="9" style="207"/>
    <col min="3841" max="3841" width="3.75" style="207" customWidth="1"/>
    <col min="3842" max="3842" width="15.625" style="207" customWidth="1"/>
    <col min="3843" max="3843" width="9" style="207" customWidth="1"/>
    <col min="3844" max="3844" width="1.5" style="207" customWidth="1"/>
    <col min="3845" max="3845" width="6.25" style="207" customWidth="1"/>
    <col min="3846" max="3846" width="3.75" style="207" customWidth="1"/>
    <col min="3847" max="3847" width="2.25" style="207" customWidth="1"/>
    <col min="3848" max="3848" width="0.75" style="207" customWidth="1"/>
    <col min="3849" max="3850" width="3" style="207" customWidth="1"/>
    <col min="3851" max="3851" width="13.125" style="207" customWidth="1"/>
    <col min="3852" max="3852" width="11.5" style="207" customWidth="1"/>
    <col min="3853" max="3853" width="11.125" style="207" customWidth="1"/>
    <col min="3854" max="3854" width="1.5" style="207" customWidth="1"/>
    <col min="3855" max="3855" width="6.25" style="207" customWidth="1"/>
    <col min="3856" max="3856" width="3.75" style="207" customWidth="1"/>
    <col min="3857" max="3857" width="2.25" style="207" customWidth="1"/>
    <col min="3858" max="4096" width="9" style="207"/>
    <col min="4097" max="4097" width="3.75" style="207" customWidth="1"/>
    <col min="4098" max="4098" width="15.625" style="207" customWidth="1"/>
    <col min="4099" max="4099" width="9" style="207" customWidth="1"/>
    <col min="4100" max="4100" width="1.5" style="207" customWidth="1"/>
    <col min="4101" max="4101" width="6.25" style="207" customWidth="1"/>
    <col min="4102" max="4102" width="3.75" style="207" customWidth="1"/>
    <col min="4103" max="4103" width="2.25" style="207" customWidth="1"/>
    <col min="4104" max="4104" width="0.75" style="207" customWidth="1"/>
    <col min="4105" max="4106" width="3" style="207" customWidth="1"/>
    <col min="4107" max="4107" width="13.125" style="207" customWidth="1"/>
    <col min="4108" max="4108" width="11.5" style="207" customWidth="1"/>
    <col min="4109" max="4109" width="11.125" style="207" customWidth="1"/>
    <col min="4110" max="4110" width="1.5" style="207" customWidth="1"/>
    <col min="4111" max="4111" width="6.25" style="207" customWidth="1"/>
    <col min="4112" max="4112" width="3.75" style="207" customWidth="1"/>
    <col min="4113" max="4113" width="2.25" style="207" customWidth="1"/>
    <col min="4114" max="4352" width="9" style="207"/>
    <col min="4353" max="4353" width="3.75" style="207" customWidth="1"/>
    <col min="4354" max="4354" width="15.625" style="207" customWidth="1"/>
    <col min="4355" max="4355" width="9" style="207" customWidth="1"/>
    <col min="4356" max="4356" width="1.5" style="207" customWidth="1"/>
    <col min="4357" max="4357" width="6.25" style="207" customWidth="1"/>
    <col min="4358" max="4358" width="3.75" style="207" customWidth="1"/>
    <col min="4359" max="4359" width="2.25" style="207" customWidth="1"/>
    <col min="4360" max="4360" width="0.75" style="207" customWidth="1"/>
    <col min="4361" max="4362" width="3" style="207" customWidth="1"/>
    <col min="4363" max="4363" width="13.125" style="207" customWidth="1"/>
    <col min="4364" max="4364" width="11.5" style="207" customWidth="1"/>
    <col min="4365" max="4365" width="11.125" style="207" customWidth="1"/>
    <col min="4366" max="4366" width="1.5" style="207" customWidth="1"/>
    <col min="4367" max="4367" width="6.25" style="207" customWidth="1"/>
    <col min="4368" max="4368" width="3.75" style="207" customWidth="1"/>
    <col min="4369" max="4369" width="2.25" style="207" customWidth="1"/>
    <col min="4370" max="4608" width="9" style="207"/>
    <col min="4609" max="4609" width="3.75" style="207" customWidth="1"/>
    <col min="4610" max="4610" width="15.625" style="207" customWidth="1"/>
    <col min="4611" max="4611" width="9" style="207" customWidth="1"/>
    <col min="4612" max="4612" width="1.5" style="207" customWidth="1"/>
    <col min="4613" max="4613" width="6.25" style="207" customWidth="1"/>
    <col min="4614" max="4614" width="3.75" style="207" customWidth="1"/>
    <col min="4615" max="4615" width="2.25" style="207" customWidth="1"/>
    <col min="4616" max="4616" width="0.75" style="207" customWidth="1"/>
    <col min="4617" max="4618" width="3" style="207" customWidth="1"/>
    <col min="4619" max="4619" width="13.125" style="207" customWidth="1"/>
    <col min="4620" max="4620" width="11.5" style="207" customWidth="1"/>
    <col min="4621" max="4621" width="11.125" style="207" customWidth="1"/>
    <col min="4622" max="4622" width="1.5" style="207" customWidth="1"/>
    <col min="4623" max="4623" width="6.25" style="207" customWidth="1"/>
    <col min="4624" max="4624" width="3.75" style="207" customWidth="1"/>
    <col min="4625" max="4625" width="2.25" style="207" customWidth="1"/>
    <col min="4626" max="4864" width="9" style="207"/>
    <col min="4865" max="4865" width="3.75" style="207" customWidth="1"/>
    <col min="4866" max="4866" width="15.625" style="207" customWidth="1"/>
    <col min="4867" max="4867" width="9" style="207" customWidth="1"/>
    <col min="4868" max="4868" width="1.5" style="207" customWidth="1"/>
    <col min="4869" max="4869" width="6.25" style="207" customWidth="1"/>
    <col min="4870" max="4870" width="3.75" style="207" customWidth="1"/>
    <col min="4871" max="4871" width="2.25" style="207" customWidth="1"/>
    <col min="4872" max="4872" width="0.75" style="207" customWidth="1"/>
    <col min="4873" max="4874" width="3" style="207" customWidth="1"/>
    <col min="4875" max="4875" width="13.125" style="207" customWidth="1"/>
    <col min="4876" max="4876" width="11.5" style="207" customWidth="1"/>
    <col min="4877" max="4877" width="11.125" style="207" customWidth="1"/>
    <col min="4878" max="4878" width="1.5" style="207" customWidth="1"/>
    <col min="4879" max="4879" width="6.25" style="207" customWidth="1"/>
    <col min="4880" max="4880" width="3.75" style="207" customWidth="1"/>
    <col min="4881" max="4881" width="2.25" style="207" customWidth="1"/>
    <col min="4882" max="5120" width="9" style="207"/>
    <col min="5121" max="5121" width="3.75" style="207" customWidth="1"/>
    <col min="5122" max="5122" width="15.625" style="207" customWidth="1"/>
    <col min="5123" max="5123" width="9" style="207" customWidth="1"/>
    <col min="5124" max="5124" width="1.5" style="207" customWidth="1"/>
    <col min="5125" max="5125" width="6.25" style="207" customWidth="1"/>
    <col min="5126" max="5126" width="3.75" style="207" customWidth="1"/>
    <col min="5127" max="5127" width="2.25" style="207" customWidth="1"/>
    <col min="5128" max="5128" width="0.75" style="207" customWidth="1"/>
    <col min="5129" max="5130" width="3" style="207" customWidth="1"/>
    <col min="5131" max="5131" width="13.125" style="207" customWidth="1"/>
    <col min="5132" max="5132" width="11.5" style="207" customWidth="1"/>
    <col min="5133" max="5133" width="11.125" style="207" customWidth="1"/>
    <col min="5134" max="5134" width="1.5" style="207" customWidth="1"/>
    <col min="5135" max="5135" width="6.25" style="207" customWidth="1"/>
    <col min="5136" max="5136" width="3.75" style="207" customWidth="1"/>
    <col min="5137" max="5137" width="2.25" style="207" customWidth="1"/>
    <col min="5138" max="5376" width="9" style="207"/>
    <col min="5377" max="5377" width="3.75" style="207" customWidth="1"/>
    <col min="5378" max="5378" width="15.625" style="207" customWidth="1"/>
    <col min="5379" max="5379" width="9" style="207" customWidth="1"/>
    <col min="5380" max="5380" width="1.5" style="207" customWidth="1"/>
    <col min="5381" max="5381" width="6.25" style="207" customWidth="1"/>
    <col min="5382" max="5382" width="3.75" style="207" customWidth="1"/>
    <col min="5383" max="5383" width="2.25" style="207" customWidth="1"/>
    <col min="5384" max="5384" width="0.75" style="207" customWidth="1"/>
    <col min="5385" max="5386" width="3" style="207" customWidth="1"/>
    <col min="5387" max="5387" width="13.125" style="207" customWidth="1"/>
    <col min="5388" max="5388" width="11.5" style="207" customWidth="1"/>
    <col min="5389" max="5389" width="11.125" style="207" customWidth="1"/>
    <col min="5390" max="5390" width="1.5" style="207" customWidth="1"/>
    <col min="5391" max="5391" width="6.25" style="207" customWidth="1"/>
    <col min="5392" max="5392" width="3.75" style="207" customWidth="1"/>
    <col min="5393" max="5393" width="2.25" style="207" customWidth="1"/>
    <col min="5394" max="5632" width="9" style="207"/>
    <col min="5633" max="5633" width="3.75" style="207" customWidth="1"/>
    <col min="5634" max="5634" width="15.625" style="207" customWidth="1"/>
    <col min="5635" max="5635" width="9" style="207" customWidth="1"/>
    <col min="5636" max="5636" width="1.5" style="207" customWidth="1"/>
    <col min="5637" max="5637" width="6.25" style="207" customWidth="1"/>
    <col min="5638" max="5638" width="3.75" style="207" customWidth="1"/>
    <col min="5639" max="5639" width="2.25" style="207" customWidth="1"/>
    <col min="5640" max="5640" width="0.75" style="207" customWidth="1"/>
    <col min="5641" max="5642" width="3" style="207" customWidth="1"/>
    <col min="5643" max="5643" width="13.125" style="207" customWidth="1"/>
    <col min="5644" max="5644" width="11.5" style="207" customWidth="1"/>
    <col min="5645" max="5645" width="11.125" style="207" customWidth="1"/>
    <col min="5646" max="5646" width="1.5" style="207" customWidth="1"/>
    <col min="5647" max="5647" width="6.25" style="207" customWidth="1"/>
    <col min="5648" max="5648" width="3.75" style="207" customWidth="1"/>
    <col min="5649" max="5649" width="2.25" style="207" customWidth="1"/>
    <col min="5650" max="5888" width="9" style="207"/>
    <col min="5889" max="5889" width="3.75" style="207" customWidth="1"/>
    <col min="5890" max="5890" width="15.625" style="207" customWidth="1"/>
    <col min="5891" max="5891" width="9" style="207" customWidth="1"/>
    <col min="5892" max="5892" width="1.5" style="207" customWidth="1"/>
    <col min="5893" max="5893" width="6.25" style="207" customWidth="1"/>
    <col min="5894" max="5894" width="3.75" style="207" customWidth="1"/>
    <col min="5895" max="5895" width="2.25" style="207" customWidth="1"/>
    <col min="5896" max="5896" width="0.75" style="207" customWidth="1"/>
    <col min="5897" max="5898" width="3" style="207" customWidth="1"/>
    <col min="5899" max="5899" width="13.125" style="207" customWidth="1"/>
    <col min="5900" max="5900" width="11.5" style="207" customWidth="1"/>
    <col min="5901" max="5901" width="11.125" style="207" customWidth="1"/>
    <col min="5902" max="5902" width="1.5" style="207" customWidth="1"/>
    <col min="5903" max="5903" width="6.25" style="207" customWidth="1"/>
    <col min="5904" max="5904" width="3.75" style="207" customWidth="1"/>
    <col min="5905" max="5905" width="2.25" style="207" customWidth="1"/>
    <col min="5906" max="6144" width="9" style="207"/>
    <col min="6145" max="6145" width="3.75" style="207" customWidth="1"/>
    <col min="6146" max="6146" width="15.625" style="207" customWidth="1"/>
    <col min="6147" max="6147" width="9" style="207" customWidth="1"/>
    <col min="6148" max="6148" width="1.5" style="207" customWidth="1"/>
    <col min="6149" max="6149" width="6.25" style="207" customWidth="1"/>
    <col min="6150" max="6150" width="3.75" style="207" customWidth="1"/>
    <col min="6151" max="6151" width="2.25" style="207" customWidth="1"/>
    <col min="6152" max="6152" width="0.75" style="207" customWidth="1"/>
    <col min="6153" max="6154" width="3" style="207" customWidth="1"/>
    <col min="6155" max="6155" width="13.125" style="207" customWidth="1"/>
    <col min="6156" max="6156" width="11.5" style="207" customWidth="1"/>
    <col min="6157" max="6157" width="11.125" style="207" customWidth="1"/>
    <col min="6158" max="6158" width="1.5" style="207" customWidth="1"/>
    <col min="6159" max="6159" width="6.25" style="207" customWidth="1"/>
    <col min="6160" max="6160" width="3.75" style="207" customWidth="1"/>
    <col min="6161" max="6161" width="2.25" style="207" customWidth="1"/>
    <col min="6162" max="6400" width="9" style="207"/>
    <col min="6401" max="6401" width="3.75" style="207" customWidth="1"/>
    <col min="6402" max="6402" width="15.625" style="207" customWidth="1"/>
    <col min="6403" max="6403" width="9" style="207" customWidth="1"/>
    <col min="6404" max="6404" width="1.5" style="207" customWidth="1"/>
    <col min="6405" max="6405" width="6.25" style="207" customWidth="1"/>
    <col min="6406" max="6406" width="3.75" style="207" customWidth="1"/>
    <col min="6407" max="6407" width="2.25" style="207" customWidth="1"/>
    <col min="6408" max="6408" width="0.75" style="207" customWidth="1"/>
    <col min="6409" max="6410" width="3" style="207" customWidth="1"/>
    <col min="6411" max="6411" width="13.125" style="207" customWidth="1"/>
    <col min="6412" max="6412" width="11.5" style="207" customWidth="1"/>
    <col min="6413" max="6413" width="11.125" style="207" customWidth="1"/>
    <col min="6414" max="6414" width="1.5" style="207" customWidth="1"/>
    <col min="6415" max="6415" width="6.25" style="207" customWidth="1"/>
    <col min="6416" max="6416" width="3.75" style="207" customWidth="1"/>
    <col min="6417" max="6417" width="2.25" style="207" customWidth="1"/>
    <col min="6418" max="6656" width="9" style="207"/>
    <col min="6657" max="6657" width="3.75" style="207" customWidth="1"/>
    <col min="6658" max="6658" width="15.625" style="207" customWidth="1"/>
    <col min="6659" max="6659" width="9" style="207" customWidth="1"/>
    <col min="6660" max="6660" width="1.5" style="207" customWidth="1"/>
    <col min="6661" max="6661" width="6.25" style="207" customWidth="1"/>
    <col min="6662" max="6662" width="3.75" style="207" customWidth="1"/>
    <col min="6663" max="6663" width="2.25" style="207" customWidth="1"/>
    <col min="6664" max="6664" width="0.75" style="207" customWidth="1"/>
    <col min="6665" max="6666" width="3" style="207" customWidth="1"/>
    <col min="6667" max="6667" width="13.125" style="207" customWidth="1"/>
    <col min="6668" max="6668" width="11.5" style="207" customWidth="1"/>
    <col min="6669" max="6669" width="11.125" style="207" customWidth="1"/>
    <col min="6670" max="6670" width="1.5" style="207" customWidth="1"/>
    <col min="6671" max="6671" width="6.25" style="207" customWidth="1"/>
    <col min="6672" max="6672" width="3.75" style="207" customWidth="1"/>
    <col min="6673" max="6673" width="2.25" style="207" customWidth="1"/>
    <col min="6674" max="6912" width="9" style="207"/>
    <col min="6913" max="6913" width="3.75" style="207" customWidth="1"/>
    <col min="6914" max="6914" width="15.625" style="207" customWidth="1"/>
    <col min="6915" max="6915" width="9" style="207" customWidth="1"/>
    <col min="6916" max="6916" width="1.5" style="207" customWidth="1"/>
    <col min="6917" max="6917" width="6.25" style="207" customWidth="1"/>
    <col min="6918" max="6918" width="3.75" style="207" customWidth="1"/>
    <col min="6919" max="6919" width="2.25" style="207" customWidth="1"/>
    <col min="6920" max="6920" width="0.75" style="207" customWidth="1"/>
    <col min="6921" max="6922" width="3" style="207" customWidth="1"/>
    <col min="6923" max="6923" width="13.125" style="207" customWidth="1"/>
    <col min="6924" max="6924" width="11.5" style="207" customWidth="1"/>
    <col min="6925" max="6925" width="11.125" style="207" customWidth="1"/>
    <col min="6926" max="6926" width="1.5" style="207" customWidth="1"/>
    <col min="6927" max="6927" width="6.25" style="207" customWidth="1"/>
    <col min="6928" max="6928" width="3.75" style="207" customWidth="1"/>
    <col min="6929" max="6929" width="2.25" style="207" customWidth="1"/>
    <col min="6930" max="7168" width="9" style="207"/>
    <col min="7169" max="7169" width="3.75" style="207" customWidth="1"/>
    <col min="7170" max="7170" width="15.625" style="207" customWidth="1"/>
    <col min="7171" max="7171" width="9" style="207" customWidth="1"/>
    <col min="7172" max="7172" width="1.5" style="207" customWidth="1"/>
    <col min="7173" max="7173" width="6.25" style="207" customWidth="1"/>
    <col min="7174" max="7174" width="3.75" style="207" customWidth="1"/>
    <col min="7175" max="7175" width="2.25" style="207" customWidth="1"/>
    <col min="7176" max="7176" width="0.75" style="207" customWidth="1"/>
    <col min="7177" max="7178" width="3" style="207" customWidth="1"/>
    <col min="7179" max="7179" width="13.125" style="207" customWidth="1"/>
    <col min="7180" max="7180" width="11.5" style="207" customWidth="1"/>
    <col min="7181" max="7181" width="11.125" style="207" customWidth="1"/>
    <col min="7182" max="7182" width="1.5" style="207" customWidth="1"/>
    <col min="7183" max="7183" width="6.25" style="207" customWidth="1"/>
    <col min="7184" max="7184" width="3.75" style="207" customWidth="1"/>
    <col min="7185" max="7185" width="2.25" style="207" customWidth="1"/>
    <col min="7186" max="7424" width="9" style="207"/>
    <col min="7425" max="7425" width="3.75" style="207" customWidth="1"/>
    <col min="7426" max="7426" width="15.625" style="207" customWidth="1"/>
    <col min="7427" max="7427" width="9" style="207" customWidth="1"/>
    <col min="7428" max="7428" width="1.5" style="207" customWidth="1"/>
    <col min="7429" max="7429" width="6.25" style="207" customWidth="1"/>
    <col min="7430" max="7430" width="3.75" style="207" customWidth="1"/>
    <col min="7431" max="7431" width="2.25" style="207" customWidth="1"/>
    <col min="7432" max="7432" width="0.75" style="207" customWidth="1"/>
    <col min="7433" max="7434" width="3" style="207" customWidth="1"/>
    <col min="7435" max="7435" width="13.125" style="207" customWidth="1"/>
    <col min="7436" max="7436" width="11.5" style="207" customWidth="1"/>
    <col min="7437" max="7437" width="11.125" style="207" customWidth="1"/>
    <col min="7438" max="7438" width="1.5" style="207" customWidth="1"/>
    <col min="7439" max="7439" width="6.25" style="207" customWidth="1"/>
    <col min="7440" max="7440" width="3.75" style="207" customWidth="1"/>
    <col min="7441" max="7441" width="2.25" style="207" customWidth="1"/>
    <col min="7442" max="7680" width="9" style="207"/>
    <col min="7681" max="7681" width="3.75" style="207" customWidth="1"/>
    <col min="7682" max="7682" width="15.625" style="207" customWidth="1"/>
    <col min="7683" max="7683" width="9" style="207" customWidth="1"/>
    <col min="7684" max="7684" width="1.5" style="207" customWidth="1"/>
    <col min="7685" max="7685" width="6.25" style="207" customWidth="1"/>
    <col min="7686" max="7686" width="3.75" style="207" customWidth="1"/>
    <col min="7687" max="7687" width="2.25" style="207" customWidth="1"/>
    <col min="7688" max="7688" width="0.75" style="207" customWidth="1"/>
    <col min="7689" max="7690" width="3" style="207" customWidth="1"/>
    <col min="7691" max="7691" width="13.125" style="207" customWidth="1"/>
    <col min="7692" max="7692" width="11.5" style="207" customWidth="1"/>
    <col min="7693" max="7693" width="11.125" style="207" customWidth="1"/>
    <col min="7694" max="7694" width="1.5" style="207" customWidth="1"/>
    <col min="7695" max="7695" width="6.25" style="207" customWidth="1"/>
    <col min="7696" max="7696" width="3.75" style="207" customWidth="1"/>
    <col min="7697" max="7697" width="2.25" style="207" customWidth="1"/>
    <col min="7698" max="7936" width="9" style="207"/>
    <col min="7937" max="7937" width="3.75" style="207" customWidth="1"/>
    <col min="7938" max="7938" width="15.625" style="207" customWidth="1"/>
    <col min="7939" max="7939" width="9" style="207" customWidth="1"/>
    <col min="7940" max="7940" width="1.5" style="207" customWidth="1"/>
    <col min="7941" max="7941" width="6.25" style="207" customWidth="1"/>
    <col min="7942" max="7942" width="3.75" style="207" customWidth="1"/>
    <col min="7943" max="7943" width="2.25" style="207" customWidth="1"/>
    <col min="7944" max="7944" width="0.75" style="207" customWidth="1"/>
    <col min="7945" max="7946" width="3" style="207" customWidth="1"/>
    <col min="7947" max="7947" width="13.125" style="207" customWidth="1"/>
    <col min="7948" max="7948" width="11.5" style="207" customWidth="1"/>
    <col min="7949" max="7949" width="11.125" style="207" customWidth="1"/>
    <col min="7950" max="7950" width="1.5" style="207" customWidth="1"/>
    <col min="7951" max="7951" width="6.25" style="207" customWidth="1"/>
    <col min="7952" max="7952" width="3.75" style="207" customWidth="1"/>
    <col min="7953" max="7953" width="2.25" style="207" customWidth="1"/>
    <col min="7954" max="8192" width="9" style="207"/>
    <col min="8193" max="8193" width="3.75" style="207" customWidth="1"/>
    <col min="8194" max="8194" width="15.625" style="207" customWidth="1"/>
    <col min="8195" max="8195" width="9" style="207" customWidth="1"/>
    <col min="8196" max="8196" width="1.5" style="207" customWidth="1"/>
    <col min="8197" max="8197" width="6.25" style="207" customWidth="1"/>
    <col min="8198" max="8198" width="3.75" style="207" customWidth="1"/>
    <col min="8199" max="8199" width="2.25" style="207" customWidth="1"/>
    <col min="8200" max="8200" width="0.75" style="207" customWidth="1"/>
    <col min="8201" max="8202" width="3" style="207" customWidth="1"/>
    <col min="8203" max="8203" width="13.125" style="207" customWidth="1"/>
    <col min="8204" max="8204" width="11.5" style="207" customWidth="1"/>
    <col min="8205" max="8205" width="11.125" style="207" customWidth="1"/>
    <col min="8206" max="8206" width="1.5" style="207" customWidth="1"/>
    <col min="8207" max="8207" width="6.25" style="207" customWidth="1"/>
    <col min="8208" max="8208" width="3.75" style="207" customWidth="1"/>
    <col min="8209" max="8209" width="2.25" style="207" customWidth="1"/>
    <col min="8210" max="8448" width="9" style="207"/>
    <col min="8449" max="8449" width="3.75" style="207" customWidth="1"/>
    <col min="8450" max="8450" width="15.625" style="207" customWidth="1"/>
    <col min="8451" max="8451" width="9" style="207" customWidth="1"/>
    <col min="8452" max="8452" width="1.5" style="207" customWidth="1"/>
    <col min="8453" max="8453" width="6.25" style="207" customWidth="1"/>
    <col min="8454" max="8454" width="3.75" style="207" customWidth="1"/>
    <col min="8455" max="8455" width="2.25" style="207" customWidth="1"/>
    <col min="8456" max="8456" width="0.75" style="207" customWidth="1"/>
    <col min="8457" max="8458" width="3" style="207" customWidth="1"/>
    <col min="8459" max="8459" width="13.125" style="207" customWidth="1"/>
    <col min="8460" max="8460" width="11.5" style="207" customWidth="1"/>
    <col min="8461" max="8461" width="11.125" style="207" customWidth="1"/>
    <col min="8462" max="8462" width="1.5" style="207" customWidth="1"/>
    <col min="8463" max="8463" width="6.25" style="207" customWidth="1"/>
    <col min="8464" max="8464" width="3.75" style="207" customWidth="1"/>
    <col min="8465" max="8465" width="2.25" style="207" customWidth="1"/>
    <col min="8466" max="8704" width="9" style="207"/>
    <col min="8705" max="8705" width="3.75" style="207" customWidth="1"/>
    <col min="8706" max="8706" width="15.625" style="207" customWidth="1"/>
    <col min="8707" max="8707" width="9" style="207" customWidth="1"/>
    <col min="8708" max="8708" width="1.5" style="207" customWidth="1"/>
    <col min="8709" max="8709" width="6.25" style="207" customWidth="1"/>
    <col min="8710" max="8710" width="3.75" style="207" customWidth="1"/>
    <col min="8711" max="8711" width="2.25" style="207" customWidth="1"/>
    <col min="8712" max="8712" width="0.75" style="207" customWidth="1"/>
    <col min="8713" max="8714" width="3" style="207" customWidth="1"/>
    <col min="8715" max="8715" width="13.125" style="207" customWidth="1"/>
    <col min="8716" max="8716" width="11.5" style="207" customWidth="1"/>
    <col min="8717" max="8717" width="11.125" style="207" customWidth="1"/>
    <col min="8718" max="8718" width="1.5" style="207" customWidth="1"/>
    <col min="8719" max="8719" width="6.25" style="207" customWidth="1"/>
    <col min="8720" max="8720" width="3.75" style="207" customWidth="1"/>
    <col min="8721" max="8721" width="2.25" style="207" customWidth="1"/>
    <col min="8722" max="8960" width="9" style="207"/>
    <col min="8961" max="8961" width="3.75" style="207" customWidth="1"/>
    <col min="8962" max="8962" width="15.625" style="207" customWidth="1"/>
    <col min="8963" max="8963" width="9" style="207" customWidth="1"/>
    <col min="8964" max="8964" width="1.5" style="207" customWidth="1"/>
    <col min="8965" max="8965" width="6.25" style="207" customWidth="1"/>
    <col min="8966" max="8966" width="3.75" style="207" customWidth="1"/>
    <col min="8967" max="8967" width="2.25" style="207" customWidth="1"/>
    <col min="8968" max="8968" width="0.75" style="207" customWidth="1"/>
    <col min="8969" max="8970" width="3" style="207" customWidth="1"/>
    <col min="8971" max="8971" width="13.125" style="207" customWidth="1"/>
    <col min="8972" max="8972" width="11.5" style="207" customWidth="1"/>
    <col min="8973" max="8973" width="11.125" style="207" customWidth="1"/>
    <col min="8974" max="8974" width="1.5" style="207" customWidth="1"/>
    <col min="8975" max="8975" width="6.25" style="207" customWidth="1"/>
    <col min="8976" max="8976" width="3.75" style="207" customWidth="1"/>
    <col min="8977" max="8977" width="2.25" style="207" customWidth="1"/>
    <col min="8978" max="9216" width="9" style="207"/>
    <col min="9217" max="9217" width="3.75" style="207" customWidth="1"/>
    <col min="9218" max="9218" width="15.625" style="207" customWidth="1"/>
    <col min="9219" max="9219" width="9" style="207" customWidth="1"/>
    <col min="9220" max="9220" width="1.5" style="207" customWidth="1"/>
    <col min="9221" max="9221" width="6.25" style="207" customWidth="1"/>
    <col min="9222" max="9222" width="3.75" style="207" customWidth="1"/>
    <col min="9223" max="9223" width="2.25" style="207" customWidth="1"/>
    <col min="9224" max="9224" width="0.75" style="207" customWidth="1"/>
    <col min="9225" max="9226" width="3" style="207" customWidth="1"/>
    <col min="9227" max="9227" width="13.125" style="207" customWidth="1"/>
    <col min="9228" max="9228" width="11.5" style="207" customWidth="1"/>
    <col min="9229" max="9229" width="11.125" style="207" customWidth="1"/>
    <col min="9230" max="9230" width="1.5" style="207" customWidth="1"/>
    <col min="9231" max="9231" width="6.25" style="207" customWidth="1"/>
    <col min="9232" max="9232" width="3.75" style="207" customWidth="1"/>
    <col min="9233" max="9233" width="2.25" style="207" customWidth="1"/>
    <col min="9234" max="9472" width="9" style="207"/>
    <col min="9473" max="9473" width="3.75" style="207" customWidth="1"/>
    <col min="9474" max="9474" width="15.625" style="207" customWidth="1"/>
    <col min="9475" max="9475" width="9" style="207" customWidth="1"/>
    <col min="9476" max="9476" width="1.5" style="207" customWidth="1"/>
    <col min="9477" max="9477" width="6.25" style="207" customWidth="1"/>
    <col min="9478" max="9478" width="3.75" style="207" customWidth="1"/>
    <col min="9479" max="9479" width="2.25" style="207" customWidth="1"/>
    <col min="9480" max="9480" width="0.75" style="207" customWidth="1"/>
    <col min="9481" max="9482" width="3" style="207" customWidth="1"/>
    <col min="9483" max="9483" width="13.125" style="207" customWidth="1"/>
    <col min="9484" max="9484" width="11.5" style="207" customWidth="1"/>
    <col min="9485" max="9485" width="11.125" style="207" customWidth="1"/>
    <col min="9486" max="9486" width="1.5" style="207" customWidth="1"/>
    <col min="9487" max="9487" width="6.25" style="207" customWidth="1"/>
    <col min="9488" max="9488" width="3.75" style="207" customWidth="1"/>
    <col min="9489" max="9489" width="2.25" style="207" customWidth="1"/>
    <col min="9490" max="9728" width="9" style="207"/>
    <col min="9729" max="9729" width="3.75" style="207" customWidth="1"/>
    <col min="9730" max="9730" width="15.625" style="207" customWidth="1"/>
    <col min="9731" max="9731" width="9" style="207" customWidth="1"/>
    <col min="9732" max="9732" width="1.5" style="207" customWidth="1"/>
    <col min="9733" max="9733" width="6.25" style="207" customWidth="1"/>
    <col min="9734" max="9734" width="3.75" style="207" customWidth="1"/>
    <col min="9735" max="9735" width="2.25" style="207" customWidth="1"/>
    <col min="9736" max="9736" width="0.75" style="207" customWidth="1"/>
    <col min="9737" max="9738" width="3" style="207" customWidth="1"/>
    <col min="9739" max="9739" width="13.125" style="207" customWidth="1"/>
    <col min="9740" max="9740" width="11.5" style="207" customWidth="1"/>
    <col min="9741" max="9741" width="11.125" style="207" customWidth="1"/>
    <col min="9742" max="9742" width="1.5" style="207" customWidth="1"/>
    <col min="9743" max="9743" width="6.25" style="207" customWidth="1"/>
    <col min="9744" max="9744" width="3.75" style="207" customWidth="1"/>
    <col min="9745" max="9745" width="2.25" style="207" customWidth="1"/>
    <col min="9746" max="9984" width="9" style="207"/>
    <col min="9985" max="9985" width="3.75" style="207" customWidth="1"/>
    <col min="9986" max="9986" width="15.625" style="207" customWidth="1"/>
    <col min="9987" max="9987" width="9" style="207" customWidth="1"/>
    <col min="9988" max="9988" width="1.5" style="207" customWidth="1"/>
    <col min="9989" max="9989" width="6.25" style="207" customWidth="1"/>
    <col min="9990" max="9990" width="3.75" style="207" customWidth="1"/>
    <col min="9991" max="9991" width="2.25" style="207" customWidth="1"/>
    <col min="9992" max="9992" width="0.75" style="207" customWidth="1"/>
    <col min="9993" max="9994" width="3" style="207" customWidth="1"/>
    <col min="9995" max="9995" width="13.125" style="207" customWidth="1"/>
    <col min="9996" max="9996" width="11.5" style="207" customWidth="1"/>
    <col min="9997" max="9997" width="11.125" style="207" customWidth="1"/>
    <col min="9998" max="9998" width="1.5" style="207" customWidth="1"/>
    <col min="9999" max="9999" width="6.25" style="207" customWidth="1"/>
    <col min="10000" max="10000" width="3.75" style="207" customWidth="1"/>
    <col min="10001" max="10001" width="2.25" style="207" customWidth="1"/>
    <col min="10002" max="10240" width="9" style="207"/>
    <col min="10241" max="10241" width="3.75" style="207" customWidth="1"/>
    <col min="10242" max="10242" width="15.625" style="207" customWidth="1"/>
    <col min="10243" max="10243" width="9" style="207" customWidth="1"/>
    <col min="10244" max="10244" width="1.5" style="207" customWidth="1"/>
    <col min="10245" max="10245" width="6.25" style="207" customWidth="1"/>
    <col min="10246" max="10246" width="3.75" style="207" customWidth="1"/>
    <col min="10247" max="10247" width="2.25" style="207" customWidth="1"/>
    <col min="10248" max="10248" width="0.75" style="207" customWidth="1"/>
    <col min="10249" max="10250" width="3" style="207" customWidth="1"/>
    <col min="10251" max="10251" width="13.125" style="207" customWidth="1"/>
    <col min="10252" max="10252" width="11.5" style="207" customWidth="1"/>
    <col min="10253" max="10253" width="11.125" style="207" customWidth="1"/>
    <col min="10254" max="10254" width="1.5" style="207" customWidth="1"/>
    <col min="10255" max="10255" width="6.25" style="207" customWidth="1"/>
    <col min="10256" max="10256" width="3.75" style="207" customWidth="1"/>
    <col min="10257" max="10257" width="2.25" style="207" customWidth="1"/>
    <col min="10258" max="10496" width="9" style="207"/>
    <col min="10497" max="10497" width="3.75" style="207" customWidth="1"/>
    <col min="10498" max="10498" width="15.625" style="207" customWidth="1"/>
    <col min="10499" max="10499" width="9" style="207" customWidth="1"/>
    <col min="10500" max="10500" width="1.5" style="207" customWidth="1"/>
    <col min="10501" max="10501" width="6.25" style="207" customWidth="1"/>
    <col min="10502" max="10502" width="3.75" style="207" customWidth="1"/>
    <col min="10503" max="10503" width="2.25" style="207" customWidth="1"/>
    <col min="10504" max="10504" width="0.75" style="207" customWidth="1"/>
    <col min="10505" max="10506" width="3" style="207" customWidth="1"/>
    <col min="10507" max="10507" width="13.125" style="207" customWidth="1"/>
    <col min="10508" max="10508" width="11.5" style="207" customWidth="1"/>
    <col min="10509" max="10509" width="11.125" style="207" customWidth="1"/>
    <col min="10510" max="10510" width="1.5" style="207" customWidth="1"/>
    <col min="10511" max="10511" width="6.25" style="207" customWidth="1"/>
    <col min="10512" max="10512" width="3.75" style="207" customWidth="1"/>
    <col min="10513" max="10513" width="2.25" style="207" customWidth="1"/>
    <col min="10514" max="10752" width="9" style="207"/>
    <col min="10753" max="10753" width="3.75" style="207" customWidth="1"/>
    <col min="10754" max="10754" width="15.625" style="207" customWidth="1"/>
    <col min="10755" max="10755" width="9" style="207" customWidth="1"/>
    <col min="10756" max="10756" width="1.5" style="207" customWidth="1"/>
    <col min="10757" max="10757" width="6.25" style="207" customWidth="1"/>
    <col min="10758" max="10758" width="3.75" style="207" customWidth="1"/>
    <col min="10759" max="10759" width="2.25" style="207" customWidth="1"/>
    <col min="10760" max="10760" width="0.75" style="207" customWidth="1"/>
    <col min="10761" max="10762" width="3" style="207" customWidth="1"/>
    <col min="10763" max="10763" width="13.125" style="207" customWidth="1"/>
    <col min="10764" max="10764" width="11.5" style="207" customWidth="1"/>
    <col min="10765" max="10765" width="11.125" style="207" customWidth="1"/>
    <col min="10766" max="10766" width="1.5" style="207" customWidth="1"/>
    <col min="10767" max="10767" width="6.25" style="207" customWidth="1"/>
    <col min="10768" max="10768" width="3.75" style="207" customWidth="1"/>
    <col min="10769" max="10769" width="2.25" style="207" customWidth="1"/>
    <col min="10770" max="11008" width="9" style="207"/>
    <col min="11009" max="11009" width="3.75" style="207" customWidth="1"/>
    <col min="11010" max="11010" width="15.625" style="207" customWidth="1"/>
    <col min="11011" max="11011" width="9" style="207" customWidth="1"/>
    <col min="11012" max="11012" width="1.5" style="207" customWidth="1"/>
    <col min="11013" max="11013" width="6.25" style="207" customWidth="1"/>
    <col min="11014" max="11014" width="3.75" style="207" customWidth="1"/>
    <col min="11015" max="11015" width="2.25" style="207" customWidth="1"/>
    <col min="11016" max="11016" width="0.75" style="207" customWidth="1"/>
    <col min="11017" max="11018" width="3" style="207" customWidth="1"/>
    <col min="11019" max="11019" width="13.125" style="207" customWidth="1"/>
    <col min="11020" max="11020" width="11.5" style="207" customWidth="1"/>
    <col min="11021" max="11021" width="11.125" style="207" customWidth="1"/>
    <col min="11022" max="11022" width="1.5" style="207" customWidth="1"/>
    <col min="11023" max="11023" width="6.25" style="207" customWidth="1"/>
    <col min="11024" max="11024" width="3.75" style="207" customWidth="1"/>
    <col min="11025" max="11025" width="2.25" style="207" customWidth="1"/>
    <col min="11026" max="11264" width="9" style="207"/>
    <col min="11265" max="11265" width="3.75" style="207" customWidth="1"/>
    <col min="11266" max="11266" width="15.625" style="207" customWidth="1"/>
    <col min="11267" max="11267" width="9" style="207" customWidth="1"/>
    <col min="11268" max="11268" width="1.5" style="207" customWidth="1"/>
    <col min="11269" max="11269" width="6.25" style="207" customWidth="1"/>
    <col min="11270" max="11270" width="3.75" style="207" customWidth="1"/>
    <col min="11271" max="11271" width="2.25" style="207" customWidth="1"/>
    <col min="11272" max="11272" width="0.75" style="207" customWidth="1"/>
    <col min="11273" max="11274" width="3" style="207" customWidth="1"/>
    <col min="11275" max="11275" width="13.125" style="207" customWidth="1"/>
    <col min="11276" max="11276" width="11.5" style="207" customWidth="1"/>
    <col min="11277" max="11277" width="11.125" style="207" customWidth="1"/>
    <col min="11278" max="11278" width="1.5" style="207" customWidth="1"/>
    <col min="11279" max="11279" width="6.25" style="207" customWidth="1"/>
    <col min="11280" max="11280" width="3.75" style="207" customWidth="1"/>
    <col min="11281" max="11281" width="2.25" style="207" customWidth="1"/>
    <col min="11282" max="11520" width="9" style="207"/>
    <col min="11521" max="11521" width="3.75" style="207" customWidth="1"/>
    <col min="11522" max="11522" width="15.625" style="207" customWidth="1"/>
    <col min="11523" max="11523" width="9" style="207" customWidth="1"/>
    <col min="11524" max="11524" width="1.5" style="207" customWidth="1"/>
    <col min="11525" max="11525" width="6.25" style="207" customWidth="1"/>
    <col min="11526" max="11526" width="3.75" style="207" customWidth="1"/>
    <col min="11527" max="11527" width="2.25" style="207" customWidth="1"/>
    <col min="11528" max="11528" width="0.75" style="207" customWidth="1"/>
    <col min="11529" max="11530" width="3" style="207" customWidth="1"/>
    <col min="11531" max="11531" width="13.125" style="207" customWidth="1"/>
    <col min="11532" max="11532" width="11.5" style="207" customWidth="1"/>
    <col min="11533" max="11533" width="11.125" style="207" customWidth="1"/>
    <col min="11534" max="11534" width="1.5" style="207" customWidth="1"/>
    <col min="11535" max="11535" width="6.25" style="207" customWidth="1"/>
    <col min="11536" max="11536" width="3.75" style="207" customWidth="1"/>
    <col min="11537" max="11537" width="2.25" style="207" customWidth="1"/>
    <col min="11538" max="11776" width="9" style="207"/>
    <col min="11777" max="11777" width="3.75" style="207" customWidth="1"/>
    <col min="11778" max="11778" width="15.625" style="207" customWidth="1"/>
    <col min="11779" max="11779" width="9" style="207" customWidth="1"/>
    <col min="11780" max="11780" width="1.5" style="207" customWidth="1"/>
    <col min="11781" max="11781" width="6.25" style="207" customWidth="1"/>
    <col min="11782" max="11782" width="3.75" style="207" customWidth="1"/>
    <col min="11783" max="11783" width="2.25" style="207" customWidth="1"/>
    <col min="11784" max="11784" width="0.75" style="207" customWidth="1"/>
    <col min="11785" max="11786" width="3" style="207" customWidth="1"/>
    <col min="11787" max="11787" width="13.125" style="207" customWidth="1"/>
    <col min="11788" max="11788" width="11.5" style="207" customWidth="1"/>
    <col min="11789" max="11789" width="11.125" style="207" customWidth="1"/>
    <col min="11790" max="11790" width="1.5" style="207" customWidth="1"/>
    <col min="11791" max="11791" width="6.25" style="207" customWidth="1"/>
    <col min="11792" max="11792" width="3.75" style="207" customWidth="1"/>
    <col min="11793" max="11793" width="2.25" style="207" customWidth="1"/>
    <col min="11794" max="12032" width="9" style="207"/>
    <col min="12033" max="12033" width="3.75" style="207" customWidth="1"/>
    <col min="12034" max="12034" width="15.625" style="207" customWidth="1"/>
    <col min="12035" max="12035" width="9" style="207" customWidth="1"/>
    <col min="12036" max="12036" width="1.5" style="207" customWidth="1"/>
    <col min="12037" max="12037" width="6.25" style="207" customWidth="1"/>
    <col min="12038" max="12038" width="3.75" style="207" customWidth="1"/>
    <col min="12039" max="12039" width="2.25" style="207" customWidth="1"/>
    <col min="12040" max="12040" width="0.75" style="207" customWidth="1"/>
    <col min="12041" max="12042" width="3" style="207" customWidth="1"/>
    <col min="12043" max="12043" width="13.125" style="207" customWidth="1"/>
    <col min="12044" max="12044" width="11.5" style="207" customWidth="1"/>
    <col min="12045" max="12045" width="11.125" style="207" customWidth="1"/>
    <col min="12046" max="12046" width="1.5" style="207" customWidth="1"/>
    <col min="12047" max="12047" width="6.25" style="207" customWidth="1"/>
    <col min="12048" max="12048" width="3.75" style="207" customWidth="1"/>
    <col min="12049" max="12049" width="2.25" style="207" customWidth="1"/>
    <col min="12050" max="12288" width="9" style="207"/>
    <col min="12289" max="12289" width="3.75" style="207" customWidth="1"/>
    <col min="12290" max="12290" width="15.625" style="207" customWidth="1"/>
    <col min="12291" max="12291" width="9" style="207" customWidth="1"/>
    <col min="12292" max="12292" width="1.5" style="207" customWidth="1"/>
    <col min="12293" max="12293" width="6.25" style="207" customWidth="1"/>
    <col min="12294" max="12294" width="3.75" style="207" customWidth="1"/>
    <col min="12295" max="12295" width="2.25" style="207" customWidth="1"/>
    <col min="12296" max="12296" width="0.75" style="207" customWidth="1"/>
    <col min="12297" max="12298" width="3" style="207" customWidth="1"/>
    <col min="12299" max="12299" width="13.125" style="207" customWidth="1"/>
    <col min="12300" max="12300" width="11.5" style="207" customWidth="1"/>
    <col min="12301" max="12301" width="11.125" style="207" customWidth="1"/>
    <col min="12302" max="12302" width="1.5" style="207" customWidth="1"/>
    <col min="12303" max="12303" width="6.25" style="207" customWidth="1"/>
    <col min="12304" max="12304" width="3.75" style="207" customWidth="1"/>
    <col min="12305" max="12305" width="2.25" style="207" customWidth="1"/>
    <col min="12306" max="12544" width="9" style="207"/>
    <col min="12545" max="12545" width="3.75" style="207" customWidth="1"/>
    <col min="12546" max="12546" width="15.625" style="207" customWidth="1"/>
    <col min="12547" max="12547" width="9" style="207" customWidth="1"/>
    <col min="12548" max="12548" width="1.5" style="207" customWidth="1"/>
    <col min="12549" max="12549" width="6.25" style="207" customWidth="1"/>
    <col min="12550" max="12550" width="3.75" style="207" customWidth="1"/>
    <col min="12551" max="12551" width="2.25" style="207" customWidth="1"/>
    <col min="12552" max="12552" width="0.75" style="207" customWidth="1"/>
    <col min="12553" max="12554" width="3" style="207" customWidth="1"/>
    <col min="12555" max="12555" width="13.125" style="207" customWidth="1"/>
    <col min="12556" max="12556" width="11.5" style="207" customWidth="1"/>
    <col min="12557" max="12557" width="11.125" style="207" customWidth="1"/>
    <col min="12558" max="12558" width="1.5" style="207" customWidth="1"/>
    <col min="12559" max="12559" width="6.25" style="207" customWidth="1"/>
    <col min="12560" max="12560" width="3.75" style="207" customWidth="1"/>
    <col min="12561" max="12561" width="2.25" style="207" customWidth="1"/>
    <col min="12562" max="12800" width="9" style="207"/>
    <col min="12801" max="12801" width="3.75" style="207" customWidth="1"/>
    <col min="12802" max="12802" width="15.625" style="207" customWidth="1"/>
    <col min="12803" max="12803" width="9" style="207" customWidth="1"/>
    <col min="12804" max="12804" width="1.5" style="207" customWidth="1"/>
    <col min="12805" max="12805" width="6.25" style="207" customWidth="1"/>
    <col min="12806" max="12806" width="3.75" style="207" customWidth="1"/>
    <col min="12807" max="12807" width="2.25" style="207" customWidth="1"/>
    <col min="12808" max="12808" width="0.75" style="207" customWidth="1"/>
    <col min="12809" max="12810" width="3" style="207" customWidth="1"/>
    <col min="12811" max="12811" width="13.125" style="207" customWidth="1"/>
    <col min="12812" max="12812" width="11.5" style="207" customWidth="1"/>
    <col min="12813" max="12813" width="11.125" style="207" customWidth="1"/>
    <col min="12814" max="12814" width="1.5" style="207" customWidth="1"/>
    <col min="12815" max="12815" width="6.25" style="207" customWidth="1"/>
    <col min="12816" max="12816" width="3.75" style="207" customWidth="1"/>
    <col min="12817" max="12817" width="2.25" style="207" customWidth="1"/>
    <col min="12818" max="13056" width="9" style="207"/>
    <col min="13057" max="13057" width="3.75" style="207" customWidth="1"/>
    <col min="13058" max="13058" width="15.625" style="207" customWidth="1"/>
    <col min="13059" max="13059" width="9" style="207" customWidth="1"/>
    <col min="13060" max="13060" width="1.5" style="207" customWidth="1"/>
    <col min="13061" max="13061" width="6.25" style="207" customWidth="1"/>
    <col min="13062" max="13062" width="3.75" style="207" customWidth="1"/>
    <col min="13063" max="13063" width="2.25" style="207" customWidth="1"/>
    <col min="13064" max="13064" width="0.75" style="207" customWidth="1"/>
    <col min="13065" max="13066" width="3" style="207" customWidth="1"/>
    <col min="13067" max="13067" width="13.125" style="207" customWidth="1"/>
    <col min="13068" max="13068" width="11.5" style="207" customWidth="1"/>
    <col min="13069" max="13069" width="11.125" style="207" customWidth="1"/>
    <col min="13070" max="13070" width="1.5" style="207" customWidth="1"/>
    <col min="13071" max="13071" width="6.25" style="207" customWidth="1"/>
    <col min="13072" max="13072" width="3.75" style="207" customWidth="1"/>
    <col min="13073" max="13073" width="2.25" style="207" customWidth="1"/>
    <col min="13074" max="13312" width="9" style="207"/>
    <col min="13313" max="13313" width="3.75" style="207" customWidth="1"/>
    <col min="13314" max="13314" width="15.625" style="207" customWidth="1"/>
    <col min="13315" max="13315" width="9" style="207" customWidth="1"/>
    <col min="13316" max="13316" width="1.5" style="207" customWidth="1"/>
    <col min="13317" max="13317" width="6.25" style="207" customWidth="1"/>
    <col min="13318" max="13318" width="3.75" style="207" customWidth="1"/>
    <col min="13319" max="13319" width="2.25" style="207" customWidth="1"/>
    <col min="13320" max="13320" width="0.75" style="207" customWidth="1"/>
    <col min="13321" max="13322" width="3" style="207" customWidth="1"/>
    <col min="13323" max="13323" width="13.125" style="207" customWidth="1"/>
    <col min="13324" max="13324" width="11.5" style="207" customWidth="1"/>
    <col min="13325" max="13325" width="11.125" style="207" customWidth="1"/>
    <col min="13326" max="13326" width="1.5" style="207" customWidth="1"/>
    <col min="13327" max="13327" width="6.25" style="207" customWidth="1"/>
    <col min="13328" max="13328" width="3.75" style="207" customWidth="1"/>
    <col min="13329" max="13329" width="2.25" style="207" customWidth="1"/>
    <col min="13330" max="13568" width="9" style="207"/>
    <col min="13569" max="13569" width="3.75" style="207" customWidth="1"/>
    <col min="13570" max="13570" width="15.625" style="207" customWidth="1"/>
    <col min="13571" max="13571" width="9" style="207" customWidth="1"/>
    <col min="13572" max="13572" width="1.5" style="207" customWidth="1"/>
    <col min="13573" max="13573" width="6.25" style="207" customWidth="1"/>
    <col min="13574" max="13574" width="3.75" style="207" customWidth="1"/>
    <col min="13575" max="13575" width="2.25" style="207" customWidth="1"/>
    <col min="13576" max="13576" width="0.75" style="207" customWidth="1"/>
    <col min="13577" max="13578" width="3" style="207" customWidth="1"/>
    <col min="13579" max="13579" width="13.125" style="207" customWidth="1"/>
    <col min="13580" max="13580" width="11.5" style="207" customWidth="1"/>
    <col min="13581" max="13581" width="11.125" style="207" customWidth="1"/>
    <col min="13582" max="13582" width="1.5" style="207" customWidth="1"/>
    <col min="13583" max="13583" width="6.25" style="207" customWidth="1"/>
    <col min="13584" max="13584" width="3.75" style="207" customWidth="1"/>
    <col min="13585" max="13585" width="2.25" style="207" customWidth="1"/>
    <col min="13586" max="13824" width="9" style="207"/>
    <col min="13825" max="13825" width="3.75" style="207" customWidth="1"/>
    <col min="13826" max="13826" width="15.625" style="207" customWidth="1"/>
    <col min="13827" max="13827" width="9" style="207" customWidth="1"/>
    <col min="13828" max="13828" width="1.5" style="207" customWidth="1"/>
    <col min="13829" max="13829" width="6.25" style="207" customWidth="1"/>
    <col min="13830" max="13830" width="3.75" style="207" customWidth="1"/>
    <col min="13831" max="13831" width="2.25" style="207" customWidth="1"/>
    <col min="13832" max="13832" width="0.75" style="207" customWidth="1"/>
    <col min="13833" max="13834" width="3" style="207" customWidth="1"/>
    <col min="13835" max="13835" width="13.125" style="207" customWidth="1"/>
    <col min="13836" max="13836" width="11.5" style="207" customWidth="1"/>
    <col min="13837" max="13837" width="11.125" style="207" customWidth="1"/>
    <col min="13838" max="13838" width="1.5" style="207" customWidth="1"/>
    <col min="13839" max="13839" width="6.25" style="207" customWidth="1"/>
    <col min="13840" max="13840" width="3.75" style="207" customWidth="1"/>
    <col min="13841" max="13841" width="2.25" style="207" customWidth="1"/>
    <col min="13842" max="14080" width="9" style="207"/>
    <col min="14081" max="14081" width="3.75" style="207" customWidth="1"/>
    <col min="14082" max="14082" width="15.625" style="207" customWidth="1"/>
    <col min="14083" max="14083" width="9" style="207" customWidth="1"/>
    <col min="14084" max="14084" width="1.5" style="207" customWidth="1"/>
    <col min="14085" max="14085" width="6.25" style="207" customWidth="1"/>
    <col min="14086" max="14086" width="3.75" style="207" customWidth="1"/>
    <col min="14087" max="14087" width="2.25" style="207" customWidth="1"/>
    <col min="14088" max="14088" width="0.75" style="207" customWidth="1"/>
    <col min="14089" max="14090" width="3" style="207" customWidth="1"/>
    <col min="14091" max="14091" width="13.125" style="207" customWidth="1"/>
    <col min="14092" max="14092" width="11.5" style="207" customWidth="1"/>
    <col min="14093" max="14093" width="11.125" style="207" customWidth="1"/>
    <col min="14094" max="14094" width="1.5" style="207" customWidth="1"/>
    <col min="14095" max="14095" width="6.25" style="207" customWidth="1"/>
    <col min="14096" max="14096" width="3.75" style="207" customWidth="1"/>
    <col min="14097" max="14097" width="2.25" style="207" customWidth="1"/>
    <col min="14098" max="14336" width="9" style="207"/>
    <col min="14337" max="14337" width="3.75" style="207" customWidth="1"/>
    <col min="14338" max="14338" width="15.625" style="207" customWidth="1"/>
    <col min="14339" max="14339" width="9" style="207" customWidth="1"/>
    <col min="14340" max="14340" width="1.5" style="207" customWidth="1"/>
    <col min="14341" max="14341" width="6.25" style="207" customWidth="1"/>
    <col min="14342" max="14342" width="3.75" style="207" customWidth="1"/>
    <col min="14343" max="14343" width="2.25" style="207" customWidth="1"/>
    <col min="14344" max="14344" width="0.75" style="207" customWidth="1"/>
    <col min="14345" max="14346" width="3" style="207" customWidth="1"/>
    <col min="14347" max="14347" width="13.125" style="207" customWidth="1"/>
    <col min="14348" max="14348" width="11.5" style="207" customWidth="1"/>
    <col min="14349" max="14349" width="11.125" style="207" customWidth="1"/>
    <col min="14350" max="14350" width="1.5" style="207" customWidth="1"/>
    <col min="14351" max="14351" width="6.25" style="207" customWidth="1"/>
    <col min="14352" max="14352" width="3.75" style="207" customWidth="1"/>
    <col min="14353" max="14353" width="2.25" style="207" customWidth="1"/>
    <col min="14354" max="14592" width="9" style="207"/>
    <col min="14593" max="14593" width="3.75" style="207" customWidth="1"/>
    <col min="14594" max="14594" width="15.625" style="207" customWidth="1"/>
    <col min="14595" max="14595" width="9" style="207" customWidth="1"/>
    <col min="14596" max="14596" width="1.5" style="207" customWidth="1"/>
    <col min="14597" max="14597" width="6.25" style="207" customWidth="1"/>
    <col min="14598" max="14598" width="3.75" style="207" customWidth="1"/>
    <col min="14599" max="14599" width="2.25" style="207" customWidth="1"/>
    <col min="14600" max="14600" width="0.75" style="207" customWidth="1"/>
    <col min="14601" max="14602" width="3" style="207" customWidth="1"/>
    <col min="14603" max="14603" width="13.125" style="207" customWidth="1"/>
    <col min="14604" max="14604" width="11.5" style="207" customWidth="1"/>
    <col min="14605" max="14605" width="11.125" style="207" customWidth="1"/>
    <col min="14606" max="14606" width="1.5" style="207" customWidth="1"/>
    <col min="14607" max="14607" width="6.25" style="207" customWidth="1"/>
    <col min="14608" max="14608" width="3.75" style="207" customWidth="1"/>
    <col min="14609" max="14609" width="2.25" style="207" customWidth="1"/>
    <col min="14610" max="14848" width="9" style="207"/>
    <col min="14849" max="14849" width="3.75" style="207" customWidth="1"/>
    <col min="14850" max="14850" width="15.625" style="207" customWidth="1"/>
    <col min="14851" max="14851" width="9" style="207" customWidth="1"/>
    <col min="14852" max="14852" width="1.5" style="207" customWidth="1"/>
    <col min="14853" max="14853" width="6.25" style="207" customWidth="1"/>
    <col min="14854" max="14854" width="3.75" style="207" customWidth="1"/>
    <col min="14855" max="14855" width="2.25" style="207" customWidth="1"/>
    <col min="14856" max="14856" width="0.75" style="207" customWidth="1"/>
    <col min="14857" max="14858" width="3" style="207" customWidth="1"/>
    <col min="14859" max="14859" width="13.125" style="207" customWidth="1"/>
    <col min="14860" max="14860" width="11.5" style="207" customWidth="1"/>
    <col min="14861" max="14861" width="11.125" style="207" customWidth="1"/>
    <col min="14862" max="14862" width="1.5" style="207" customWidth="1"/>
    <col min="14863" max="14863" width="6.25" style="207" customWidth="1"/>
    <col min="14864" max="14864" width="3.75" style="207" customWidth="1"/>
    <col min="14865" max="14865" width="2.25" style="207" customWidth="1"/>
    <col min="14866" max="15104" width="9" style="207"/>
    <col min="15105" max="15105" width="3.75" style="207" customWidth="1"/>
    <col min="15106" max="15106" width="15.625" style="207" customWidth="1"/>
    <col min="15107" max="15107" width="9" style="207" customWidth="1"/>
    <col min="15108" max="15108" width="1.5" style="207" customWidth="1"/>
    <col min="15109" max="15109" width="6.25" style="207" customWidth="1"/>
    <col min="15110" max="15110" width="3.75" style="207" customWidth="1"/>
    <col min="15111" max="15111" width="2.25" style="207" customWidth="1"/>
    <col min="15112" max="15112" width="0.75" style="207" customWidth="1"/>
    <col min="15113" max="15114" width="3" style="207" customWidth="1"/>
    <col min="15115" max="15115" width="13.125" style="207" customWidth="1"/>
    <col min="15116" max="15116" width="11.5" style="207" customWidth="1"/>
    <col min="15117" max="15117" width="11.125" style="207" customWidth="1"/>
    <col min="15118" max="15118" width="1.5" style="207" customWidth="1"/>
    <col min="15119" max="15119" width="6.25" style="207" customWidth="1"/>
    <col min="15120" max="15120" width="3.75" style="207" customWidth="1"/>
    <col min="15121" max="15121" width="2.25" style="207" customWidth="1"/>
    <col min="15122" max="15360" width="9" style="207"/>
    <col min="15361" max="15361" width="3.75" style="207" customWidth="1"/>
    <col min="15362" max="15362" width="15.625" style="207" customWidth="1"/>
    <col min="15363" max="15363" width="9" style="207" customWidth="1"/>
    <col min="15364" max="15364" width="1.5" style="207" customWidth="1"/>
    <col min="15365" max="15365" width="6.25" style="207" customWidth="1"/>
    <col min="15366" max="15366" width="3.75" style="207" customWidth="1"/>
    <col min="15367" max="15367" width="2.25" style="207" customWidth="1"/>
    <col min="15368" max="15368" width="0.75" style="207" customWidth="1"/>
    <col min="15369" max="15370" width="3" style="207" customWidth="1"/>
    <col min="15371" max="15371" width="13.125" style="207" customWidth="1"/>
    <col min="15372" max="15372" width="11.5" style="207" customWidth="1"/>
    <col min="15373" max="15373" width="11.125" style="207" customWidth="1"/>
    <col min="15374" max="15374" width="1.5" style="207" customWidth="1"/>
    <col min="15375" max="15375" width="6.25" style="207" customWidth="1"/>
    <col min="15376" max="15376" width="3.75" style="207" customWidth="1"/>
    <col min="15377" max="15377" width="2.25" style="207" customWidth="1"/>
    <col min="15378" max="15616" width="9" style="207"/>
    <col min="15617" max="15617" width="3.75" style="207" customWidth="1"/>
    <col min="15618" max="15618" width="15.625" style="207" customWidth="1"/>
    <col min="15619" max="15619" width="9" style="207" customWidth="1"/>
    <col min="15620" max="15620" width="1.5" style="207" customWidth="1"/>
    <col min="15621" max="15621" width="6.25" style="207" customWidth="1"/>
    <col min="15622" max="15622" width="3.75" style="207" customWidth="1"/>
    <col min="15623" max="15623" width="2.25" style="207" customWidth="1"/>
    <col min="15624" max="15624" width="0.75" style="207" customWidth="1"/>
    <col min="15625" max="15626" width="3" style="207" customWidth="1"/>
    <col min="15627" max="15627" width="13.125" style="207" customWidth="1"/>
    <col min="15628" max="15628" width="11.5" style="207" customWidth="1"/>
    <col min="15629" max="15629" width="11.125" style="207" customWidth="1"/>
    <col min="15630" max="15630" width="1.5" style="207" customWidth="1"/>
    <col min="15631" max="15631" width="6.25" style="207" customWidth="1"/>
    <col min="15632" max="15632" width="3.75" style="207" customWidth="1"/>
    <col min="15633" max="15633" width="2.25" style="207" customWidth="1"/>
    <col min="15634" max="15872" width="9" style="207"/>
    <col min="15873" max="15873" width="3.75" style="207" customWidth="1"/>
    <col min="15874" max="15874" width="15.625" style="207" customWidth="1"/>
    <col min="15875" max="15875" width="9" style="207" customWidth="1"/>
    <col min="15876" max="15876" width="1.5" style="207" customWidth="1"/>
    <col min="15877" max="15877" width="6.25" style="207" customWidth="1"/>
    <col min="15878" max="15878" width="3.75" style="207" customWidth="1"/>
    <col min="15879" max="15879" width="2.25" style="207" customWidth="1"/>
    <col min="15880" max="15880" width="0.75" style="207" customWidth="1"/>
    <col min="15881" max="15882" width="3" style="207" customWidth="1"/>
    <col min="15883" max="15883" width="13.125" style="207" customWidth="1"/>
    <col min="15884" max="15884" width="11.5" style="207" customWidth="1"/>
    <col min="15885" max="15885" width="11.125" style="207" customWidth="1"/>
    <col min="15886" max="15886" width="1.5" style="207" customWidth="1"/>
    <col min="15887" max="15887" width="6.25" style="207" customWidth="1"/>
    <col min="15888" max="15888" width="3.75" style="207" customWidth="1"/>
    <col min="15889" max="15889" width="2.25" style="207" customWidth="1"/>
    <col min="15890" max="16128" width="9" style="207"/>
    <col min="16129" max="16129" width="3.75" style="207" customWidth="1"/>
    <col min="16130" max="16130" width="15.625" style="207" customWidth="1"/>
    <col min="16131" max="16131" width="9" style="207" customWidth="1"/>
    <col min="16132" max="16132" width="1.5" style="207" customWidth="1"/>
    <col min="16133" max="16133" width="6.25" style="207" customWidth="1"/>
    <col min="16134" max="16134" width="3.75" style="207" customWidth="1"/>
    <col min="16135" max="16135" width="2.25" style="207" customWidth="1"/>
    <col min="16136" max="16136" width="0.75" style="207" customWidth="1"/>
    <col min="16137" max="16138" width="3" style="207" customWidth="1"/>
    <col min="16139" max="16139" width="13.125" style="207" customWidth="1"/>
    <col min="16140" max="16140" width="11.5" style="207" customWidth="1"/>
    <col min="16141" max="16141" width="11.125" style="207" customWidth="1"/>
    <col min="16142" max="16142" width="1.5" style="207" customWidth="1"/>
    <col min="16143" max="16143" width="6.25" style="207" customWidth="1"/>
    <col min="16144" max="16144" width="3.75" style="207" customWidth="1"/>
    <col min="16145" max="16145" width="2.25" style="207" customWidth="1"/>
    <col min="16146" max="16384" width="9" style="207"/>
  </cols>
  <sheetData>
    <row r="1" spans="1:20" ht="22.5" customHeight="1" x14ac:dyDescent="0.2">
      <c r="A1" s="207" t="s">
        <v>158</v>
      </c>
      <c r="C1" s="309" t="s">
        <v>159</v>
      </c>
      <c r="D1" s="309"/>
      <c r="E1" s="309"/>
      <c r="F1" s="309"/>
      <c r="G1" s="309"/>
      <c r="H1" s="309"/>
      <c r="I1" s="309"/>
      <c r="J1" s="309"/>
      <c r="K1" s="309"/>
      <c r="L1" s="309"/>
      <c r="M1" s="309"/>
      <c r="N1" s="309"/>
      <c r="O1" s="309"/>
      <c r="P1" s="309"/>
      <c r="Q1" s="309"/>
    </row>
    <row r="2" spans="1:20" ht="13.5" customHeight="1" x14ac:dyDescent="0.15">
      <c r="A2" s="314" t="s">
        <v>174</v>
      </c>
      <c r="B2" s="314"/>
      <c r="C2" s="314"/>
      <c r="D2" s="314"/>
      <c r="E2" s="314"/>
      <c r="F2" s="314"/>
      <c r="G2" s="314"/>
      <c r="H2" s="314"/>
      <c r="I2" s="314"/>
      <c r="J2" s="314"/>
      <c r="K2" s="314"/>
      <c r="L2" s="314"/>
      <c r="M2" s="314"/>
      <c r="N2" s="314"/>
      <c r="O2" s="314"/>
      <c r="P2" s="314"/>
      <c r="Q2" s="314"/>
    </row>
    <row r="3" spans="1:20" ht="15" customHeight="1" x14ac:dyDescent="0.15">
      <c r="A3" s="207" t="s">
        <v>110</v>
      </c>
      <c r="I3" s="207" t="s">
        <v>111</v>
      </c>
      <c r="K3" s="104" t="s">
        <v>134</v>
      </c>
      <c r="L3" s="315"/>
      <c r="M3" s="316"/>
      <c r="N3" s="316"/>
      <c r="O3" s="316"/>
      <c r="P3" s="316"/>
      <c r="Q3" s="317"/>
    </row>
    <row r="4" spans="1:20" ht="15" customHeight="1" x14ac:dyDescent="0.15">
      <c r="A4" s="105" t="s">
        <v>112</v>
      </c>
      <c r="B4" s="318" t="s">
        <v>113</v>
      </c>
      <c r="C4" s="319"/>
      <c r="D4" s="320" t="s">
        <v>114</v>
      </c>
      <c r="E4" s="321"/>
      <c r="F4" s="321"/>
      <c r="G4" s="319"/>
      <c r="I4" s="320" t="s">
        <v>115</v>
      </c>
      <c r="J4" s="343"/>
      <c r="K4" s="344" t="s">
        <v>113</v>
      </c>
      <c r="L4" s="345"/>
      <c r="M4" s="345"/>
      <c r="N4" s="346" t="s">
        <v>114</v>
      </c>
      <c r="O4" s="347"/>
      <c r="P4" s="347"/>
      <c r="Q4" s="343"/>
    </row>
    <row r="5" spans="1:20" ht="15" customHeight="1" x14ac:dyDescent="0.15">
      <c r="A5" s="304" t="s">
        <v>178</v>
      </c>
      <c r="B5" s="106" t="s">
        <v>128</v>
      </c>
      <c r="C5" s="107"/>
      <c r="D5" s="298" t="s">
        <v>118</v>
      </c>
      <c r="E5" s="299"/>
      <c r="F5" s="299"/>
      <c r="G5" s="300"/>
      <c r="I5" s="304" t="s">
        <v>161</v>
      </c>
      <c r="J5" s="304" t="s">
        <v>120</v>
      </c>
      <c r="K5" s="170" t="s">
        <v>175</v>
      </c>
      <c r="L5" s="171" t="s">
        <v>163</v>
      </c>
      <c r="M5" s="172" t="s">
        <v>164</v>
      </c>
      <c r="N5" s="298" t="s">
        <v>118</v>
      </c>
      <c r="O5" s="299"/>
      <c r="P5" s="299"/>
      <c r="Q5" s="300"/>
    </row>
    <row r="6" spans="1:20" ht="15" customHeight="1" x14ac:dyDescent="0.15">
      <c r="A6" s="305"/>
      <c r="B6" s="163"/>
      <c r="C6" s="164"/>
      <c r="D6" s="108"/>
      <c r="E6" s="201"/>
      <c r="F6" s="202"/>
      <c r="G6" s="109"/>
      <c r="I6" s="305"/>
      <c r="J6" s="305"/>
      <c r="K6" s="99"/>
      <c r="M6" s="127"/>
      <c r="N6" s="108"/>
      <c r="Q6" s="109"/>
      <c r="T6" s="100"/>
    </row>
    <row r="7" spans="1:20" ht="15" customHeight="1" x14ac:dyDescent="0.15">
      <c r="A7" s="305"/>
      <c r="B7" s="108"/>
      <c r="D7" s="108"/>
      <c r="E7" s="200"/>
      <c r="F7" s="201"/>
      <c r="G7" s="109"/>
      <c r="I7" s="305"/>
      <c r="J7" s="305"/>
      <c r="K7" s="99"/>
      <c r="M7" s="127"/>
      <c r="N7" s="108"/>
      <c r="O7" s="200"/>
      <c r="P7" s="200"/>
      <c r="Q7" s="109"/>
      <c r="T7" s="100"/>
    </row>
    <row r="8" spans="1:20" ht="15" customHeight="1" x14ac:dyDescent="0.15">
      <c r="A8" s="305"/>
      <c r="B8" s="108"/>
      <c r="C8" s="136"/>
      <c r="D8" s="108"/>
      <c r="E8" s="281">
        <f>ROUNDDOWN((SUM(C6:C12)),-3)/1000</f>
        <v>0</v>
      </c>
      <c r="F8" s="282"/>
      <c r="G8" s="109"/>
      <c r="I8" s="305"/>
      <c r="J8" s="305"/>
      <c r="K8" s="99"/>
      <c r="M8" s="127"/>
      <c r="N8" s="111"/>
      <c r="O8" s="281">
        <f>ROUNDDOWN((SUM(M5:M14)),-3)/1000</f>
        <v>0</v>
      </c>
      <c r="P8" s="281"/>
      <c r="Q8" s="113"/>
      <c r="T8" s="100"/>
    </row>
    <row r="9" spans="1:20" ht="15" customHeight="1" x14ac:dyDescent="0.15">
      <c r="A9" s="305"/>
      <c r="B9" s="108"/>
      <c r="D9" s="108"/>
      <c r="E9" s="200"/>
      <c r="F9" s="201"/>
      <c r="G9" s="109"/>
      <c r="I9" s="305"/>
      <c r="J9" s="305"/>
      <c r="N9" s="108"/>
      <c r="Q9" s="109"/>
      <c r="T9" s="100"/>
    </row>
    <row r="10" spans="1:20" ht="15" customHeight="1" x14ac:dyDescent="0.15">
      <c r="A10" s="305"/>
      <c r="B10" s="108"/>
      <c r="D10" s="108"/>
      <c r="E10" s="200"/>
      <c r="F10" s="201"/>
      <c r="G10" s="109"/>
      <c r="I10" s="305"/>
      <c r="J10" s="305"/>
      <c r="N10" s="108"/>
      <c r="Q10" s="109"/>
      <c r="T10" s="100"/>
    </row>
    <row r="11" spans="1:20" ht="15" customHeight="1" x14ac:dyDescent="0.15">
      <c r="A11" s="305"/>
      <c r="B11" s="108"/>
      <c r="C11" s="136"/>
      <c r="D11" s="108"/>
      <c r="E11" s="201"/>
      <c r="F11" s="202"/>
      <c r="G11" s="109"/>
      <c r="I11" s="305"/>
      <c r="J11" s="305"/>
      <c r="N11" s="108"/>
      <c r="Q11" s="109"/>
      <c r="T11" s="100"/>
    </row>
    <row r="12" spans="1:20" ht="15" customHeight="1" x14ac:dyDescent="0.15">
      <c r="A12" s="305"/>
      <c r="B12" s="129"/>
      <c r="C12" s="141"/>
      <c r="D12" s="129"/>
      <c r="E12" s="138"/>
      <c r="F12" s="139"/>
      <c r="G12" s="124"/>
      <c r="I12" s="305"/>
      <c r="J12" s="305"/>
      <c r="N12" s="108"/>
      <c r="Q12" s="109"/>
      <c r="T12" s="100"/>
    </row>
    <row r="13" spans="1:20" ht="15" customHeight="1" x14ac:dyDescent="0.15">
      <c r="A13" s="305"/>
      <c r="B13" s="106"/>
      <c r="C13" s="134"/>
      <c r="D13" s="106"/>
      <c r="E13" s="132"/>
      <c r="F13" s="135"/>
      <c r="G13" s="133"/>
      <c r="I13" s="305"/>
      <c r="J13" s="305"/>
      <c r="K13" s="99"/>
      <c r="M13" s="127"/>
      <c r="N13" s="108"/>
      <c r="O13" s="200"/>
      <c r="P13" s="200"/>
      <c r="Q13" s="109"/>
      <c r="T13" s="100"/>
    </row>
    <row r="14" spans="1:20" ht="15" customHeight="1" x14ac:dyDescent="0.15">
      <c r="A14" s="305"/>
      <c r="B14" s="108"/>
      <c r="C14" s="136"/>
      <c r="D14" s="108"/>
      <c r="E14" s="281">
        <f>ROUNDDOWN((SUM(C13:C18)),-3)/1000</f>
        <v>0</v>
      </c>
      <c r="F14" s="282"/>
      <c r="G14" s="109"/>
      <c r="I14" s="305"/>
      <c r="J14" s="305"/>
      <c r="K14" s="99"/>
      <c r="M14" s="127"/>
      <c r="N14" s="129"/>
      <c r="O14" s="123"/>
      <c r="P14" s="123"/>
      <c r="Q14" s="124"/>
      <c r="T14" s="100"/>
    </row>
    <row r="15" spans="1:20" ht="15" customHeight="1" x14ac:dyDescent="0.15">
      <c r="A15" s="305"/>
      <c r="B15" s="108"/>
      <c r="C15" s="136"/>
      <c r="D15" s="108"/>
      <c r="E15" s="200"/>
      <c r="F15" s="201"/>
      <c r="G15" s="109"/>
      <c r="I15" s="305"/>
      <c r="J15" s="283" t="s">
        <v>160</v>
      </c>
      <c r="K15" s="146"/>
      <c r="L15" s="199"/>
      <c r="M15" s="131"/>
      <c r="N15" s="174"/>
      <c r="O15" s="175"/>
      <c r="P15" s="175"/>
      <c r="Q15" s="133"/>
      <c r="T15" s="100"/>
    </row>
    <row r="16" spans="1:20" ht="15" customHeight="1" x14ac:dyDescent="0.15">
      <c r="A16" s="305"/>
      <c r="B16" s="108"/>
      <c r="D16" s="108"/>
      <c r="E16" s="200"/>
      <c r="F16" s="201"/>
      <c r="G16" s="109"/>
      <c r="I16" s="305"/>
      <c r="J16" s="284"/>
      <c r="K16" s="99"/>
      <c r="M16" s="127"/>
      <c r="N16" s="108"/>
      <c r="O16" s="336">
        <f>ROUNDDOWN((SUM(M15:M24)),-3)/1000</f>
        <v>0</v>
      </c>
      <c r="P16" s="336"/>
      <c r="Q16" s="109"/>
      <c r="T16" s="100"/>
    </row>
    <row r="17" spans="1:20" ht="15" customHeight="1" x14ac:dyDescent="0.15">
      <c r="A17" s="305"/>
      <c r="B17" s="108"/>
      <c r="D17" s="108"/>
      <c r="E17" s="201"/>
      <c r="F17" s="201"/>
      <c r="G17" s="109"/>
      <c r="I17" s="305"/>
      <c r="J17" s="284"/>
      <c r="K17" s="99"/>
      <c r="M17" s="127"/>
      <c r="N17" s="108"/>
      <c r="O17" s="200"/>
      <c r="P17" s="200"/>
      <c r="Q17" s="109"/>
      <c r="T17" s="100"/>
    </row>
    <row r="18" spans="1:20" ht="15" customHeight="1" x14ac:dyDescent="0.15">
      <c r="A18" s="305"/>
      <c r="B18" s="129"/>
      <c r="C18" s="137"/>
      <c r="D18" s="129"/>
      <c r="E18" s="138"/>
      <c r="F18" s="165"/>
      <c r="G18" s="124"/>
      <c r="I18" s="305"/>
      <c r="J18" s="284"/>
      <c r="K18" s="99"/>
      <c r="M18" s="127"/>
      <c r="N18" s="125"/>
      <c r="O18" s="203"/>
      <c r="P18" s="203"/>
      <c r="Q18" s="109"/>
      <c r="T18" s="100"/>
    </row>
    <row r="19" spans="1:20" ht="15" customHeight="1" x14ac:dyDescent="0.15">
      <c r="A19" s="305"/>
      <c r="B19" s="106"/>
      <c r="C19" s="134"/>
      <c r="D19" s="106"/>
      <c r="E19" s="132"/>
      <c r="F19" s="135"/>
      <c r="G19" s="133"/>
      <c r="I19" s="305"/>
      <c r="J19" s="284"/>
      <c r="K19" s="99"/>
      <c r="M19" s="127"/>
      <c r="N19" s="108"/>
      <c r="O19" s="200"/>
      <c r="P19" s="200"/>
      <c r="Q19" s="109"/>
      <c r="T19" s="100"/>
    </row>
    <row r="20" spans="1:20" ht="15" customHeight="1" x14ac:dyDescent="0.15">
      <c r="A20" s="305"/>
      <c r="B20" s="108"/>
      <c r="C20" s="136"/>
      <c r="D20" s="108"/>
      <c r="E20" s="281">
        <f>ROUNDDOWN((SUM(C19:C24)),-3)/1000</f>
        <v>0</v>
      </c>
      <c r="F20" s="281"/>
      <c r="G20" s="109"/>
      <c r="I20" s="305"/>
      <c r="J20" s="284"/>
      <c r="K20" s="99"/>
      <c r="M20" s="127"/>
      <c r="N20" s="108"/>
      <c r="O20" s="200"/>
      <c r="P20" s="200"/>
      <c r="Q20" s="109"/>
      <c r="T20" s="100"/>
    </row>
    <row r="21" spans="1:20" ht="15" customHeight="1" x14ac:dyDescent="0.15">
      <c r="A21" s="305"/>
      <c r="B21" s="108"/>
      <c r="D21" s="108"/>
      <c r="E21" s="200"/>
      <c r="F21" s="201"/>
      <c r="G21" s="109"/>
      <c r="I21" s="305"/>
      <c r="J21" s="284"/>
      <c r="K21" s="99"/>
      <c r="M21" s="127"/>
      <c r="N21" s="108"/>
      <c r="Q21" s="109"/>
      <c r="T21" s="100"/>
    </row>
    <row r="22" spans="1:20" ht="15" customHeight="1" x14ac:dyDescent="0.15">
      <c r="A22" s="305"/>
      <c r="B22" s="108"/>
      <c r="C22" s="126"/>
      <c r="D22" s="108"/>
      <c r="G22" s="109"/>
      <c r="I22" s="305"/>
      <c r="J22" s="284"/>
      <c r="K22" s="99"/>
      <c r="M22" s="127"/>
      <c r="N22" s="108"/>
      <c r="Q22" s="109"/>
      <c r="T22" s="100"/>
    </row>
    <row r="23" spans="1:20" ht="15" customHeight="1" x14ac:dyDescent="0.15">
      <c r="A23" s="305"/>
      <c r="B23" s="108"/>
      <c r="C23" s="126"/>
      <c r="D23" s="108"/>
      <c r="G23" s="109"/>
      <c r="I23" s="305"/>
      <c r="J23" s="284"/>
      <c r="K23" s="99"/>
      <c r="M23" s="127"/>
      <c r="N23" s="108"/>
      <c r="O23" s="200"/>
      <c r="P23" s="200"/>
      <c r="Q23" s="109"/>
      <c r="T23" s="100"/>
    </row>
    <row r="24" spans="1:20" ht="15" customHeight="1" x14ac:dyDescent="0.15">
      <c r="A24" s="305"/>
      <c r="B24" s="108"/>
      <c r="C24" s="126"/>
      <c r="D24" s="108"/>
      <c r="E24" s="217"/>
      <c r="F24" s="185"/>
      <c r="G24" s="109"/>
      <c r="I24" s="305"/>
      <c r="J24" s="285"/>
      <c r="K24" s="122"/>
      <c r="L24" s="120"/>
      <c r="M24" s="173"/>
      <c r="N24" s="108"/>
      <c r="O24" s="200"/>
      <c r="P24" s="200"/>
      <c r="Q24" s="142"/>
      <c r="T24" s="100"/>
    </row>
    <row r="25" spans="1:20" ht="15" customHeight="1" x14ac:dyDescent="0.15">
      <c r="A25" s="305"/>
      <c r="B25" s="108"/>
      <c r="C25" s="182"/>
      <c r="D25" s="108"/>
      <c r="E25" s="206"/>
      <c r="F25" s="181"/>
      <c r="G25" s="109"/>
      <c r="I25" s="305"/>
      <c r="J25" s="304" t="s">
        <v>177</v>
      </c>
      <c r="K25" s="106"/>
      <c r="L25" s="199"/>
      <c r="M25" s="131"/>
      <c r="N25" s="106"/>
      <c r="O25" s="132"/>
      <c r="P25" s="132"/>
      <c r="Q25" s="133"/>
      <c r="T25" s="100"/>
    </row>
    <row r="26" spans="1:20" ht="15" customHeight="1" x14ac:dyDescent="0.15">
      <c r="A26" s="306"/>
      <c r="B26" s="129"/>
      <c r="C26" s="141"/>
      <c r="D26" s="129"/>
      <c r="E26" s="123"/>
      <c r="F26" s="122"/>
      <c r="G26" s="124"/>
      <c r="I26" s="305"/>
      <c r="J26" s="305"/>
      <c r="K26" s="108"/>
      <c r="M26" s="127"/>
      <c r="N26" s="108"/>
      <c r="O26" s="281">
        <f>ROUNDDOWN((SUM(M25:M33)),-3)/1000</f>
        <v>0</v>
      </c>
      <c r="P26" s="281"/>
      <c r="Q26" s="109"/>
      <c r="T26" s="100"/>
    </row>
    <row r="27" spans="1:20" ht="15" customHeight="1" x14ac:dyDescent="0.15">
      <c r="A27" s="304" t="s">
        <v>179</v>
      </c>
      <c r="B27" s="108"/>
      <c r="C27" s="182"/>
      <c r="D27" s="108"/>
      <c r="E27" s="206"/>
      <c r="F27" s="181"/>
      <c r="G27" s="109"/>
      <c r="I27" s="305"/>
      <c r="J27" s="305"/>
      <c r="K27" s="108"/>
      <c r="M27" s="127"/>
      <c r="N27" s="108"/>
      <c r="O27" s="200"/>
      <c r="P27" s="200"/>
      <c r="Q27" s="109"/>
      <c r="T27" s="100"/>
    </row>
    <row r="28" spans="1:20" ht="15" customHeight="1" x14ac:dyDescent="0.15">
      <c r="A28" s="305"/>
      <c r="B28" s="108"/>
      <c r="C28" s="182"/>
      <c r="D28" s="108"/>
      <c r="E28" s="349">
        <f>ROUNDDOWN((SUM(C27:C33)),-3)/1000</f>
        <v>0</v>
      </c>
      <c r="F28" s="350"/>
      <c r="G28" s="109"/>
      <c r="I28" s="305"/>
      <c r="J28" s="305"/>
      <c r="K28" s="108"/>
      <c r="M28" s="127"/>
      <c r="N28" s="108"/>
      <c r="O28" s="200"/>
      <c r="P28" s="200"/>
      <c r="Q28" s="109"/>
      <c r="T28" s="100"/>
    </row>
    <row r="29" spans="1:20" ht="15" customHeight="1" x14ac:dyDescent="0.15">
      <c r="A29" s="305"/>
      <c r="B29" s="108"/>
      <c r="C29" s="136"/>
      <c r="D29" s="108"/>
      <c r="E29" s="183"/>
      <c r="F29" s="184"/>
      <c r="G29" s="109"/>
      <c r="I29" s="305"/>
      <c r="J29" s="305"/>
      <c r="K29" s="108"/>
      <c r="M29" s="127"/>
      <c r="N29" s="108"/>
      <c r="O29" s="200"/>
      <c r="P29" s="200"/>
      <c r="Q29" s="109"/>
      <c r="T29" s="140"/>
    </row>
    <row r="30" spans="1:20" ht="15" customHeight="1" x14ac:dyDescent="0.15">
      <c r="A30" s="305"/>
      <c r="B30" s="108"/>
      <c r="C30" s="136"/>
      <c r="D30" s="108"/>
      <c r="E30" s="206"/>
      <c r="F30" s="181"/>
      <c r="G30" s="109"/>
      <c r="I30" s="305"/>
      <c r="J30" s="305"/>
      <c r="K30" s="108"/>
      <c r="M30" s="127"/>
      <c r="N30" s="108"/>
      <c r="O30" s="200"/>
      <c r="P30" s="200"/>
      <c r="Q30" s="109"/>
      <c r="S30" s="100"/>
    </row>
    <row r="31" spans="1:20" ht="15" customHeight="1" x14ac:dyDescent="0.15">
      <c r="A31" s="305"/>
      <c r="B31" s="108"/>
      <c r="C31" s="182"/>
      <c r="D31" s="108"/>
      <c r="E31" s="206"/>
      <c r="F31" s="181"/>
      <c r="G31" s="109"/>
      <c r="I31" s="305"/>
      <c r="J31" s="305"/>
      <c r="K31" s="108"/>
      <c r="M31" s="127"/>
      <c r="N31" s="108"/>
      <c r="O31" s="200"/>
      <c r="P31" s="200"/>
      <c r="Q31" s="109"/>
      <c r="S31" s="100"/>
    </row>
    <row r="32" spans="1:20" ht="15" customHeight="1" x14ac:dyDescent="0.15">
      <c r="A32" s="305"/>
      <c r="B32" s="108"/>
      <c r="C32" s="136"/>
      <c r="D32" s="108"/>
      <c r="E32" s="183"/>
      <c r="F32" s="184"/>
      <c r="G32" s="109"/>
      <c r="I32" s="305"/>
      <c r="J32" s="305"/>
      <c r="K32" s="108"/>
      <c r="M32" s="127"/>
      <c r="N32" s="108"/>
      <c r="O32" s="200"/>
      <c r="P32" s="200"/>
      <c r="Q32" s="109"/>
      <c r="S32" s="100"/>
    </row>
    <row r="33" spans="1:19" ht="15" customHeight="1" x14ac:dyDescent="0.15">
      <c r="A33" s="305"/>
      <c r="B33" s="108"/>
      <c r="C33" s="136"/>
      <c r="D33" s="108"/>
      <c r="E33" s="206"/>
      <c r="F33" s="181"/>
      <c r="G33" s="109"/>
      <c r="I33" s="306"/>
      <c r="J33" s="306"/>
      <c r="K33" s="129"/>
      <c r="L33" s="120"/>
      <c r="M33" s="173"/>
      <c r="N33" s="129"/>
      <c r="O33" s="138"/>
      <c r="P33" s="138"/>
      <c r="Q33" s="124"/>
      <c r="S33" s="100"/>
    </row>
    <row r="34" spans="1:19" ht="15" customHeight="1" x14ac:dyDescent="0.15">
      <c r="A34" s="286" t="s">
        <v>138</v>
      </c>
      <c r="B34" s="287"/>
      <c r="C34" s="288"/>
      <c r="D34" s="106"/>
      <c r="E34" s="132"/>
      <c r="F34" s="135"/>
      <c r="G34" s="133"/>
      <c r="I34" s="337" t="s">
        <v>162</v>
      </c>
      <c r="J34" s="338"/>
      <c r="K34" s="338"/>
      <c r="L34" s="338"/>
      <c r="M34" s="338"/>
      <c r="N34" s="106"/>
      <c r="O34" s="132"/>
      <c r="P34" s="132"/>
      <c r="Q34" s="133"/>
    </row>
    <row r="35" spans="1:19" ht="15" customHeight="1" x14ac:dyDescent="0.15">
      <c r="A35" s="289"/>
      <c r="B35" s="290"/>
      <c r="C35" s="291"/>
      <c r="D35" s="204"/>
      <c r="E35" s="281">
        <f>O35</f>
        <v>0</v>
      </c>
      <c r="F35" s="282"/>
      <c r="G35" s="109"/>
      <c r="I35" s="339"/>
      <c r="J35" s="340"/>
      <c r="K35" s="340"/>
      <c r="L35" s="340"/>
      <c r="M35" s="340"/>
      <c r="N35" s="204"/>
      <c r="O35" s="281">
        <f>SUM(O8,O16,O26)</f>
        <v>0</v>
      </c>
      <c r="P35" s="281"/>
      <c r="Q35" s="109"/>
    </row>
    <row r="36" spans="1:19" ht="15" customHeight="1" x14ac:dyDescent="0.15">
      <c r="A36" s="292"/>
      <c r="B36" s="293"/>
      <c r="C36" s="294"/>
      <c r="D36" s="205"/>
      <c r="E36" s="152"/>
      <c r="F36" s="153"/>
      <c r="G36" s="154"/>
      <c r="I36" s="341"/>
      <c r="J36" s="342"/>
      <c r="K36" s="342"/>
      <c r="L36" s="342"/>
      <c r="M36" s="342"/>
      <c r="N36" s="205"/>
      <c r="O36" s="152"/>
      <c r="P36" s="152"/>
      <c r="Q36" s="154"/>
    </row>
    <row r="37" spans="1:19" ht="15" customHeight="1" x14ac:dyDescent="0.15">
      <c r="A37" s="166"/>
      <c r="B37" s="166"/>
      <c r="C37" s="166"/>
      <c r="D37" s="166"/>
      <c r="E37" s="166"/>
      <c r="F37" s="166"/>
      <c r="G37" s="166"/>
      <c r="I37" s="167"/>
      <c r="J37" s="167"/>
      <c r="K37" s="99"/>
      <c r="M37" s="127"/>
      <c r="O37" s="200"/>
      <c r="P37" s="200"/>
      <c r="S37" s="100"/>
    </row>
    <row r="38" spans="1:19" ht="15" customHeight="1" x14ac:dyDescent="0.15">
      <c r="B38" s="155" t="s">
        <v>191</v>
      </c>
      <c r="I38" s="168"/>
      <c r="J38" s="168"/>
      <c r="K38" s="169"/>
      <c r="L38" s="169"/>
      <c r="M38" s="348"/>
      <c r="N38" s="348"/>
      <c r="O38" s="348"/>
      <c r="P38" s="348"/>
      <c r="Q38" s="348"/>
    </row>
    <row r="39" spans="1:19" x14ac:dyDescent="0.15">
      <c r="B39" s="155" t="s">
        <v>145</v>
      </c>
    </row>
  </sheetData>
  <mergeCells count="28">
    <mergeCell ref="E28:F28"/>
    <mergeCell ref="D5:G5"/>
    <mergeCell ref="I5:I33"/>
    <mergeCell ref="J5:J14"/>
    <mergeCell ref="N5:Q5"/>
    <mergeCell ref="A27:A33"/>
    <mergeCell ref="A5:A26"/>
    <mergeCell ref="M38:Q38"/>
    <mergeCell ref="I34:M36"/>
    <mergeCell ref="E35:F35"/>
    <mergeCell ref="O35:P35"/>
    <mergeCell ref="E8:F8"/>
    <mergeCell ref="O8:P8"/>
    <mergeCell ref="E14:F14"/>
    <mergeCell ref="J15:J24"/>
    <mergeCell ref="O16:P16"/>
    <mergeCell ref="O26:P26"/>
    <mergeCell ref="A34:C36"/>
    <mergeCell ref="E20:F20"/>
    <mergeCell ref="J25:J33"/>
    <mergeCell ref="C1:Q1"/>
    <mergeCell ref="A2:Q2"/>
    <mergeCell ref="L3:Q3"/>
    <mergeCell ref="B4:C4"/>
    <mergeCell ref="D4:G4"/>
    <mergeCell ref="I4:J4"/>
    <mergeCell ref="K4:M4"/>
    <mergeCell ref="N4:Q4"/>
  </mergeCells>
  <phoneticPr fontId="4"/>
  <printOptions horizontalCentered="1" verticalCentered="1"/>
  <pageMargins left="0.59055118110236227" right="0.19685039370078741" top="0.39370078740157483" bottom="0.39370078740157483" header="0.51181102362204722" footer="0.51181102362204722"/>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4"/>
  </sheetPr>
  <dimension ref="A1:I41"/>
  <sheetViews>
    <sheetView view="pageBreakPreview" zoomScaleNormal="100" zoomScaleSheetLayoutView="100" workbookViewId="0">
      <selection activeCell="U13" sqref="U13"/>
    </sheetView>
  </sheetViews>
  <sheetFormatPr defaultRowHeight="13.5" x14ac:dyDescent="0.15"/>
  <cols>
    <col min="1" max="1" width="15.625" style="197" customWidth="1"/>
    <col min="2" max="3" width="4.625" style="197" customWidth="1"/>
    <col min="4" max="4" width="2.625" style="197" customWidth="1"/>
    <col min="5" max="8" width="15.125" style="197" customWidth="1"/>
    <col min="9" max="9" width="2.625" style="197" customWidth="1"/>
    <col min="10" max="16384" width="9" style="197"/>
  </cols>
  <sheetData>
    <row r="1" spans="1:9" s="213" customFormat="1" ht="24.75" customHeight="1" x14ac:dyDescent="0.15">
      <c r="A1" s="16" t="s">
        <v>109</v>
      </c>
    </row>
    <row r="2" spans="1:9" s="213" customFormat="1" ht="27.75" customHeight="1" x14ac:dyDescent="0.15">
      <c r="A2" s="222" t="s">
        <v>65</v>
      </c>
      <c r="B2" s="222"/>
      <c r="C2" s="222"/>
      <c r="D2" s="222"/>
      <c r="E2" s="222"/>
      <c r="F2" s="222"/>
      <c r="G2" s="222"/>
      <c r="H2" s="222"/>
      <c r="I2" s="222"/>
    </row>
    <row r="3" spans="1:9" s="213" customFormat="1" ht="21" customHeight="1" x14ac:dyDescent="0.15">
      <c r="A3" s="8"/>
    </row>
    <row r="4" spans="1:9" s="213" customFormat="1" ht="21" customHeight="1" x14ac:dyDescent="0.15">
      <c r="A4" s="67" t="s">
        <v>39</v>
      </c>
      <c r="B4" s="49"/>
      <c r="C4" s="13"/>
      <c r="D4" s="13"/>
      <c r="E4" s="13"/>
      <c r="F4" s="13"/>
      <c r="G4" s="13"/>
      <c r="H4" s="13"/>
      <c r="I4" s="12"/>
    </row>
    <row r="5" spans="1:9" s="213" customFormat="1" ht="39" customHeight="1" x14ac:dyDescent="0.15">
      <c r="A5" s="210" t="s">
        <v>135</v>
      </c>
      <c r="B5" s="19"/>
      <c r="C5" s="20"/>
      <c r="D5" s="20"/>
      <c r="E5" s="20"/>
      <c r="F5" s="20"/>
      <c r="G5" s="20"/>
      <c r="H5" s="20"/>
      <c r="I5" s="34"/>
    </row>
    <row r="6" spans="1:9" s="213" customFormat="1" ht="36" customHeight="1" x14ac:dyDescent="0.15">
      <c r="A6" s="41" t="s">
        <v>7</v>
      </c>
      <c r="B6" s="354" t="s">
        <v>15</v>
      </c>
      <c r="C6" s="355"/>
      <c r="D6" s="355"/>
      <c r="E6" s="355"/>
      <c r="F6" s="212"/>
      <c r="G6" s="23"/>
      <c r="H6" s="23"/>
      <c r="I6" s="24"/>
    </row>
    <row r="7" spans="1:9" s="213" customFormat="1" ht="36" customHeight="1" x14ac:dyDescent="0.15">
      <c r="A7" s="257" t="s">
        <v>41</v>
      </c>
      <c r="B7" s="240" t="s">
        <v>16</v>
      </c>
      <c r="C7" s="353"/>
      <c r="D7" s="51"/>
      <c r="E7" s="23"/>
      <c r="F7" s="23"/>
      <c r="G7" s="23"/>
      <c r="H7" s="23"/>
      <c r="I7" s="24"/>
    </row>
    <row r="8" spans="1:9" s="213" customFormat="1" ht="36" customHeight="1" x14ac:dyDescent="0.15">
      <c r="A8" s="352"/>
      <c r="B8" s="240" t="s">
        <v>17</v>
      </c>
      <c r="C8" s="353"/>
      <c r="D8" s="51"/>
      <c r="E8" s="23"/>
      <c r="F8" s="23"/>
      <c r="G8" s="23"/>
      <c r="H8" s="23"/>
      <c r="I8" s="24"/>
    </row>
    <row r="9" spans="1:9" s="213" customFormat="1" ht="21" customHeight="1" x14ac:dyDescent="0.15">
      <c r="A9" s="257" t="s">
        <v>64</v>
      </c>
      <c r="B9" s="45" t="s">
        <v>4</v>
      </c>
      <c r="C9" s="71"/>
      <c r="D9" s="46"/>
      <c r="E9" s="46"/>
      <c r="F9" s="28"/>
      <c r="G9" s="28"/>
      <c r="H9" s="28"/>
      <c r="I9" s="36"/>
    </row>
    <row r="10" spans="1:9" s="213" customFormat="1" ht="33" customHeight="1" x14ac:dyDescent="0.15">
      <c r="A10" s="268"/>
      <c r="B10" s="17"/>
      <c r="I10" s="4"/>
    </row>
    <row r="11" spans="1:9" s="213" customFormat="1" ht="21" customHeight="1" x14ac:dyDescent="0.15">
      <c r="A11" s="269"/>
      <c r="B11" s="50"/>
      <c r="C11" s="66" t="s">
        <v>46</v>
      </c>
      <c r="D11" s="44"/>
      <c r="E11" s="47"/>
      <c r="F11" s="66" t="s">
        <v>45</v>
      </c>
      <c r="G11" s="44"/>
      <c r="H11" s="44"/>
      <c r="I11" s="48"/>
    </row>
    <row r="12" spans="1:9" s="213" customFormat="1" ht="18" customHeight="1" x14ac:dyDescent="0.15">
      <c r="A12" s="267" t="s">
        <v>62</v>
      </c>
      <c r="B12" s="21"/>
      <c r="C12" s="22"/>
      <c r="D12" s="22"/>
      <c r="E12" s="22"/>
      <c r="F12" s="22"/>
      <c r="G12" s="22"/>
      <c r="H12" s="22"/>
      <c r="I12" s="36"/>
    </row>
    <row r="13" spans="1:9" s="213" customFormat="1" ht="18" customHeight="1" x14ac:dyDescent="0.15">
      <c r="A13" s="268"/>
      <c r="B13" s="17"/>
      <c r="I13" s="4"/>
    </row>
    <row r="14" spans="1:9" s="213" customFormat="1" ht="18" customHeight="1" x14ac:dyDescent="0.15">
      <c r="A14" s="268"/>
      <c r="B14" s="17"/>
      <c r="I14" s="4"/>
    </row>
    <row r="15" spans="1:9" s="213" customFormat="1" ht="18" customHeight="1" x14ac:dyDescent="0.15">
      <c r="A15" s="268"/>
      <c r="B15" s="17"/>
      <c r="I15" s="4"/>
    </row>
    <row r="16" spans="1:9" s="213" customFormat="1" ht="18" customHeight="1" x14ac:dyDescent="0.15">
      <c r="A16" s="268"/>
      <c r="B16" s="17"/>
      <c r="I16" s="4"/>
    </row>
    <row r="17" spans="1:9" s="213" customFormat="1" ht="18" customHeight="1" x14ac:dyDescent="0.15">
      <c r="A17" s="268"/>
      <c r="B17" s="17"/>
      <c r="I17" s="4"/>
    </row>
    <row r="18" spans="1:9" s="213" customFormat="1" ht="18" customHeight="1" x14ac:dyDescent="0.15">
      <c r="A18" s="268"/>
      <c r="B18" s="17"/>
      <c r="I18" s="4"/>
    </row>
    <row r="19" spans="1:9" s="213" customFormat="1" ht="18" customHeight="1" x14ac:dyDescent="0.15">
      <c r="A19" s="268"/>
      <c r="B19" s="17"/>
      <c r="I19" s="4"/>
    </row>
    <row r="20" spans="1:9" s="213" customFormat="1" ht="18" customHeight="1" x14ac:dyDescent="0.15">
      <c r="A20" s="268"/>
      <c r="B20" s="17"/>
      <c r="I20" s="4"/>
    </row>
    <row r="21" spans="1:9" s="213" customFormat="1" ht="18" customHeight="1" x14ac:dyDescent="0.15">
      <c r="A21" s="268"/>
      <c r="B21" s="17"/>
      <c r="I21" s="4"/>
    </row>
    <row r="22" spans="1:9" s="213" customFormat="1" ht="18" customHeight="1" x14ac:dyDescent="0.15">
      <c r="A22" s="268"/>
      <c r="B22" s="17"/>
      <c r="I22" s="4"/>
    </row>
    <row r="23" spans="1:9" s="213" customFormat="1" ht="18" customHeight="1" x14ac:dyDescent="0.15">
      <c r="A23" s="268"/>
      <c r="B23" s="17"/>
      <c r="I23" s="4"/>
    </row>
    <row r="24" spans="1:9" s="213" customFormat="1" ht="18" customHeight="1" x14ac:dyDescent="0.15">
      <c r="A24" s="268"/>
      <c r="B24" s="17"/>
      <c r="I24" s="4"/>
    </row>
    <row r="25" spans="1:9" s="213" customFormat="1" ht="18" customHeight="1" x14ac:dyDescent="0.15">
      <c r="A25" s="269"/>
      <c r="B25" s="19"/>
      <c r="C25" s="20"/>
      <c r="D25" s="20"/>
      <c r="E25" s="20"/>
      <c r="F25" s="20"/>
      <c r="G25" s="20"/>
      <c r="H25" s="20"/>
      <c r="I25" s="34"/>
    </row>
    <row r="26" spans="1:9" s="213" customFormat="1" ht="18" customHeight="1" x14ac:dyDescent="0.15">
      <c r="A26" s="267" t="s">
        <v>63</v>
      </c>
      <c r="B26" s="21"/>
      <c r="C26" s="22"/>
      <c r="D26" s="22"/>
      <c r="E26" s="22"/>
      <c r="F26" s="22"/>
      <c r="G26" s="22"/>
      <c r="H26" s="22"/>
      <c r="I26" s="36"/>
    </row>
    <row r="27" spans="1:9" s="213" customFormat="1" ht="18" customHeight="1" x14ac:dyDescent="0.15">
      <c r="A27" s="268"/>
      <c r="B27" s="17"/>
      <c r="I27" s="4"/>
    </row>
    <row r="28" spans="1:9" s="213" customFormat="1" ht="18" customHeight="1" x14ac:dyDescent="0.15">
      <c r="A28" s="268"/>
      <c r="B28" s="17"/>
      <c r="I28" s="4"/>
    </row>
    <row r="29" spans="1:9" s="213" customFormat="1" ht="18" customHeight="1" x14ac:dyDescent="0.15">
      <c r="A29" s="268"/>
      <c r="B29" s="17"/>
      <c r="I29" s="4"/>
    </row>
    <row r="30" spans="1:9" s="213" customFormat="1" ht="18" customHeight="1" x14ac:dyDescent="0.15">
      <c r="A30" s="268"/>
      <c r="B30" s="17"/>
      <c r="I30" s="4"/>
    </row>
    <row r="31" spans="1:9" s="213" customFormat="1" ht="18" customHeight="1" x14ac:dyDescent="0.15">
      <c r="A31" s="268"/>
      <c r="B31" s="17"/>
      <c r="I31" s="4"/>
    </row>
    <row r="32" spans="1:9" s="213" customFormat="1" ht="18" customHeight="1" x14ac:dyDescent="0.15">
      <c r="A32" s="268"/>
      <c r="B32" s="17"/>
      <c r="I32" s="4"/>
    </row>
    <row r="33" spans="1:9" s="213" customFormat="1" ht="18" customHeight="1" x14ac:dyDescent="0.15">
      <c r="A33" s="268"/>
      <c r="B33" s="17"/>
      <c r="I33" s="4"/>
    </row>
    <row r="34" spans="1:9" s="213" customFormat="1" ht="18" customHeight="1" x14ac:dyDescent="0.15">
      <c r="A34" s="268"/>
      <c r="B34" s="17"/>
      <c r="I34" s="4"/>
    </row>
    <row r="35" spans="1:9" s="213" customFormat="1" ht="18" customHeight="1" x14ac:dyDescent="0.15">
      <c r="A35" s="268"/>
      <c r="B35" s="17"/>
      <c r="I35" s="4"/>
    </row>
    <row r="36" spans="1:9" s="213" customFormat="1" ht="18" customHeight="1" x14ac:dyDescent="0.15">
      <c r="A36" s="268"/>
      <c r="B36" s="17"/>
      <c r="I36" s="4"/>
    </row>
    <row r="37" spans="1:9" s="213" customFormat="1" ht="18" customHeight="1" x14ac:dyDescent="0.15">
      <c r="A37" s="268"/>
      <c r="B37" s="17"/>
      <c r="I37" s="4"/>
    </row>
    <row r="38" spans="1:9" s="213" customFormat="1" ht="18" customHeight="1" x14ac:dyDescent="0.15">
      <c r="A38" s="268"/>
      <c r="B38" s="17"/>
      <c r="I38" s="4"/>
    </row>
    <row r="39" spans="1:9" s="213" customFormat="1" ht="18" customHeight="1" x14ac:dyDescent="0.15">
      <c r="A39" s="258"/>
      <c r="B39" s="18"/>
      <c r="C39" s="5"/>
      <c r="D39" s="5"/>
      <c r="E39" s="5"/>
      <c r="F39" s="5"/>
      <c r="G39" s="5"/>
      <c r="H39" s="5"/>
      <c r="I39" s="3"/>
    </row>
    <row r="40" spans="1:9" s="213" customFormat="1" ht="6" customHeight="1" x14ac:dyDescent="0.15">
      <c r="A40" s="177"/>
      <c r="B40" s="7"/>
      <c r="C40" s="7"/>
    </row>
    <row r="41" spans="1:9" s="213" customFormat="1" ht="15" customHeight="1" x14ac:dyDescent="0.15">
      <c r="A41" s="351" t="s">
        <v>136</v>
      </c>
      <c r="B41" s="351"/>
      <c r="C41" s="351"/>
      <c r="D41" s="351"/>
      <c r="E41" s="351"/>
      <c r="F41" s="351"/>
      <c r="G41" s="351"/>
      <c r="H41" s="351"/>
    </row>
  </sheetData>
  <mergeCells count="9">
    <mergeCell ref="A2:I2"/>
    <mergeCell ref="A41:H41"/>
    <mergeCell ref="A26:A39"/>
    <mergeCell ref="A12:A25"/>
    <mergeCell ref="A9:A11"/>
    <mergeCell ref="A7:A8"/>
    <mergeCell ref="B7:C7"/>
    <mergeCell ref="B8:C8"/>
    <mergeCell ref="B6:E6"/>
  </mergeCells>
  <phoneticPr fontId="4"/>
  <printOptions horizontalCentered="1"/>
  <pageMargins left="0.59055118110236227" right="0.19685039370078741" top="0.39370078740157483"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8"/>
  </sheetPr>
  <dimension ref="A1:T43"/>
  <sheetViews>
    <sheetView view="pageBreakPreview" zoomScaleNormal="100" workbookViewId="0">
      <selection activeCell="U13" sqref="U13"/>
    </sheetView>
  </sheetViews>
  <sheetFormatPr defaultRowHeight="13.5" x14ac:dyDescent="0.15"/>
  <cols>
    <col min="1" max="3" width="5.625" style="213" customWidth="1"/>
    <col min="4" max="19" width="4.625" style="213" customWidth="1"/>
    <col min="20" max="20" width="18.875" style="213" customWidth="1"/>
    <col min="21" max="16384" width="9" style="213"/>
  </cols>
  <sheetData>
    <row r="1" spans="1:20" ht="24" customHeight="1" x14ac:dyDescent="0.15">
      <c r="A1" s="16" t="s">
        <v>146</v>
      </c>
    </row>
    <row r="2" spans="1:20" ht="21" customHeight="1" x14ac:dyDescent="0.15">
      <c r="A2" s="222" t="s">
        <v>94</v>
      </c>
      <c r="B2" s="222"/>
      <c r="C2" s="222"/>
      <c r="D2" s="222"/>
      <c r="E2" s="222"/>
      <c r="F2" s="222"/>
      <c r="G2" s="222"/>
      <c r="H2" s="222"/>
      <c r="I2" s="222"/>
      <c r="J2" s="222"/>
      <c r="K2" s="222"/>
      <c r="L2" s="222"/>
      <c r="M2" s="222"/>
      <c r="N2" s="222"/>
      <c r="O2" s="222"/>
      <c r="P2" s="222"/>
      <c r="Q2" s="222"/>
      <c r="R2" s="222"/>
      <c r="S2" s="222"/>
    </row>
    <row r="3" spans="1:20" ht="15" customHeight="1" x14ac:dyDescent="0.15"/>
    <row r="4" spans="1:20" ht="15" customHeight="1" x14ac:dyDescent="0.15"/>
    <row r="5" spans="1:20" ht="15" customHeight="1" x14ac:dyDescent="0.15"/>
    <row r="6" spans="1:20" ht="15" customHeight="1" x14ac:dyDescent="0.15">
      <c r="N6" s="226" t="s">
        <v>104</v>
      </c>
      <c r="O6" s="226"/>
      <c r="P6" s="226"/>
      <c r="Q6" s="226"/>
      <c r="R6" s="226"/>
      <c r="S6" s="226"/>
    </row>
    <row r="7" spans="1:20" ht="15" customHeight="1" x14ac:dyDescent="0.15"/>
    <row r="8" spans="1:20" ht="15" customHeight="1" x14ac:dyDescent="0.15">
      <c r="A8" s="372" t="s">
        <v>98</v>
      </c>
      <c r="B8" s="372"/>
      <c r="C8" s="372"/>
      <c r="D8" s="372"/>
      <c r="E8" s="372"/>
      <c r="F8" s="372"/>
      <c r="G8" s="372"/>
    </row>
    <row r="9" spans="1:20" ht="18" customHeight="1" x14ac:dyDescent="0.15">
      <c r="A9" s="372" t="s">
        <v>99</v>
      </c>
      <c r="B9" s="372"/>
      <c r="C9" s="372"/>
      <c r="D9" s="372"/>
      <c r="E9" s="372"/>
      <c r="F9" s="372"/>
      <c r="G9" s="372"/>
      <c r="H9" s="6"/>
    </row>
    <row r="10" spans="1:20" ht="15" customHeight="1" x14ac:dyDescent="0.15">
      <c r="A10" s="6"/>
      <c r="B10" s="6"/>
      <c r="C10" s="6"/>
      <c r="D10" s="6"/>
      <c r="E10" s="6"/>
    </row>
    <row r="11" spans="1:20" ht="15" customHeight="1" x14ac:dyDescent="0.15">
      <c r="A11" s="6"/>
      <c r="B11" s="6"/>
      <c r="C11" s="6"/>
      <c r="D11" s="6"/>
      <c r="E11" s="6"/>
      <c r="J11" s="372" t="s">
        <v>78</v>
      </c>
      <c r="K11" s="372"/>
      <c r="L11" s="218"/>
      <c r="M11" s="218"/>
      <c r="N11" s="218"/>
      <c r="O11" s="218"/>
      <c r="P11" s="218"/>
      <c r="Q11" s="218"/>
      <c r="R11" s="218"/>
      <c r="S11" s="218"/>
      <c r="T11" s="197"/>
    </row>
    <row r="12" spans="1:20" ht="12" customHeight="1" x14ac:dyDescent="0.15">
      <c r="A12" s="1"/>
      <c r="H12" s="231" t="s">
        <v>44</v>
      </c>
      <c r="I12" s="231"/>
      <c r="J12" s="372" t="s">
        <v>80</v>
      </c>
      <c r="K12" s="372"/>
      <c r="L12" s="87"/>
      <c r="M12" s="87"/>
      <c r="N12" s="87"/>
      <c r="O12" s="87"/>
      <c r="P12" s="87"/>
      <c r="Q12" s="87"/>
      <c r="R12" s="87"/>
      <c r="S12" s="87"/>
      <c r="T12" s="197"/>
    </row>
    <row r="13" spans="1:20" ht="12" customHeight="1" x14ac:dyDescent="0.15">
      <c r="A13" s="1"/>
      <c r="H13" s="231"/>
      <c r="I13" s="231"/>
      <c r="J13" s="372"/>
      <c r="K13" s="372"/>
      <c r="L13" s="88"/>
      <c r="M13" s="88"/>
      <c r="N13" s="88"/>
      <c r="O13" s="88"/>
      <c r="P13" s="88"/>
      <c r="Q13" s="88"/>
      <c r="R13" s="88"/>
      <c r="S13" s="88"/>
      <c r="T13" s="197"/>
    </row>
    <row r="14" spans="1:20" ht="21" customHeight="1" x14ac:dyDescent="0.15">
      <c r="A14" s="1"/>
      <c r="I14" s="192"/>
      <c r="J14" s="372" t="s">
        <v>81</v>
      </c>
      <c r="K14" s="372"/>
      <c r="L14" s="194"/>
      <c r="M14" s="194"/>
      <c r="N14" s="194"/>
      <c r="O14" s="194"/>
      <c r="P14" s="194"/>
      <c r="Q14" s="194"/>
      <c r="R14" s="194"/>
      <c r="S14" s="89" t="s">
        <v>83</v>
      </c>
      <c r="T14" s="197"/>
    </row>
    <row r="15" spans="1:20" ht="15" customHeight="1" x14ac:dyDescent="0.15">
      <c r="A15" s="2"/>
      <c r="K15" s="9"/>
      <c r="L15" s="9"/>
      <c r="M15" s="9"/>
      <c r="N15" s="9"/>
      <c r="O15" s="9"/>
      <c r="P15" s="9"/>
      <c r="Q15" s="9"/>
      <c r="R15" s="9"/>
      <c r="S15" s="9"/>
    </row>
    <row r="16" spans="1:20" ht="49.5" customHeight="1" x14ac:dyDescent="0.15">
      <c r="A16" s="227" t="s">
        <v>173</v>
      </c>
      <c r="B16" s="227"/>
      <c r="C16" s="227"/>
      <c r="D16" s="227"/>
      <c r="E16" s="227"/>
      <c r="F16" s="227"/>
      <c r="G16" s="227"/>
      <c r="H16" s="227"/>
      <c r="I16" s="227"/>
      <c r="J16" s="227"/>
      <c r="K16" s="227"/>
      <c r="L16" s="227"/>
      <c r="M16" s="227"/>
      <c r="N16" s="227"/>
      <c r="O16" s="227"/>
      <c r="P16" s="227"/>
      <c r="Q16" s="227"/>
      <c r="R16" s="227"/>
      <c r="S16" s="227"/>
    </row>
    <row r="17" spans="1:19" ht="6" customHeight="1" x14ac:dyDescent="0.15">
      <c r="A17" s="191"/>
      <c r="B17" s="191"/>
      <c r="C17" s="191"/>
      <c r="D17" s="191"/>
      <c r="E17" s="191"/>
      <c r="F17" s="191"/>
      <c r="G17" s="191"/>
      <c r="H17" s="191"/>
      <c r="I17" s="191"/>
      <c r="J17" s="191"/>
      <c r="K17" s="191"/>
      <c r="L17" s="191"/>
      <c r="M17" s="191"/>
      <c r="N17" s="191"/>
      <c r="O17" s="191"/>
      <c r="P17" s="191"/>
      <c r="Q17" s="191"/>
      <c r="R17" s="191"/>
      <c r="S17" s="191"/>
    </row>
    <row r="18" spans="1:19" ht="21" customHeight="1" x14ac:dyDescent="0.15">
      <c r="A18" s="225" t="s">
        <v>6</v>
      </c>
      <c r="B18" s="225"/>
      <c r="C18" s="225"/>
      <c r="D18" s="225"/>
      <c r="E18" s="225"/>
      <c r="F18" s="225"/>
      <c r="G18" s="225"/>
      <c r="H18" s="225"/>
      <c r="I18" s="225"/>
      <c r="J18" s="225"/>
      <c r="K18" s="225"/>
      <c r="L18" s="225"/>
      <c r="M18" s="225"/>
      <c r="N18" s="225"/>
      <c r="O18" s="225"/>
      <c r="P18" s="225"/>
      <c r="Q18" s="225"/>
      <c r="R18" s="225"/>
      <c r="S18" s="225"/>
    </row>
    <row r="19" spans="1:19" ht="19.5" customHeight="1" x14ac:dyDescent="0.15">
      <c r="A19" s="366" t="s">
        <v>21</v>
      </c>
      <c r="B19" s="367"/>
      <c r="C19" s="368"/>
      <c r="D19" s="369" t="s">
        <v>37</v>
      </c>
      <c r="E19" s="370"/>
      <c r="F19" s="370"/>
      <c r="G19" s="370"/>
      <c r="H19" s="370"/>
      <c r="I19" s="370"/>
      <c r="J19" s="370"/>
      <c r="K19" s="371"/>
      <c r="L19" s="369" t="s">
        <v>93</v>
      </c>
      <c r="M19" s="370"/>
      <c r="N19" s="370"/>
      <c r="O19" s="370"/>
      <c r="P19" s="370"/>
      <c r="Q19" s="370"/>
      <c r="R19" s="370"/>
      <c r="S19" s="373"/>
    </row>
    <row r="20" spans="1:19" ht="18" customHeight="1" x14ac:dyDescent="0.15">
      <c r="A20" s="356" t="s">
        <v>56</v>
      </c>
      <c r="B20" s="357"/>
      <c r="C20" s="358"/>
      <c r="D20" s="21"/>
      <c r="E20" s="22"/>
      <c r="F20" s="22"/>
      <c r="G20" s="22"/>
      <c r="H20" s="22"/>
      <c r="I20" s="22"/>
      <c r="J20" s="22"/>
      <c r="K20" s="55"/>
      <c r="L20" s="21"/>
      <c r="M20" s="22"/>
      <c r="N20" s="22"/>
      <c r="O20" s="22"/>
      <c r="P20" s="22"/>
      <c r="Q20" s="22"/>
      <c r="R20" s="22"/>
      <c r="S20" s="36"/>
    </row>
    <row r="21" spans="1:19" ht="25.5" customHeight="1" x14ac:dyDescent="0.15">
      <c r="A21" s="359" t="s">
        <v>67</v>
      </c>
      <c r="B21" s="360"/>
      <c r="C21" s="361"/>
      <c r="D21" s="19"/>
      <c r="E21" s="20"/>
      <c r="F21" s="20"/>
      <c r="G21" s="20"/>
      <c r="H21" s="20"/>
      <c r="I21" s="20"/>
      <c r="J21" s="20"/>
      <c r="K21" s="56"/>
      <c r="L21" s="19"/>
      <c r="M21" s="20"/>
      <c r="N21" s="20"/>
      <c r="O21" s="20"/>
      <c r="P21" s="20"/>
      <c r="Q21" s="20"/>
      <c r="R21" s="20"/>
      <c r="S21" s="34"/>
    </row>
    <row r="22" spans="1:19" ht="18" customHeight="1" x14ac:dyDescent="0.15">
      <c r="A22" s="356" t="s">
        <v>56</v>
      </c>
      <c r="B22" s="357"/>
      <c r="C22" s="358"/>
      <c r="D22" s="21"/>
      <c r="E22" s="22"/>
      <c r="F22" s="22"/>
      <c r="G22" s="22"/>
      <c r="H22" s="22"/>
      <c r="I22" s="22"/>
      <c r="J22" s="22"/>
      <c r="K22" s="55"/>
      <c r="L22" s="21"/>
      <c r="M22" s="22"/>
      <c r="N22" s="22"/>
      <c r="O22" s="22"/>
      <c r="P22" s="22"/>
      <c r="Q22" s="22"/>
      <c r="R22" s="22"/>
      <c r="S22" s="36"/>
    </row>
    <row r="23" spans="1:19" ht="25.5" customHeight="1" x14ac:dyDescent="0.15">
      <c r="A23" s="359" t="s">
        <v>68</v>
      </c>
      <c r="B23" s="360"/>
      <c r="C23" s="361"/>
      <c r="D23" s="19"/>
      <c r="E23" s="20"/>
      <c r="F23" s="20"/>
      <c r="G23" s="20"/>
      <c r="H23" s="20"/>
      <c r="I23" s="20"/>
      <c r="J23" s="20"/>
      <c r="K23" s="56"/>
      <c r="L23" s="19"/>
      <c r="M23" s="20"/>
      <c r="N23" s="20"/>
      <c r="O23" s="20"/>
      <c r="P23" s="20"/>
      <c r="Q23" s="20"/>
      <c r="R23" s="20"/>
      <c r="S23" s="34"/>
    </row>
    <row r="24" spans="1:19" ht="56.25" customHeight="1" x14ac:dyDescent="0.15">
      <c r="A24" s="362" t="s">
        <v>26</v>
      </c>
      <c r="B24" s="363"/>
      <c r="C24" s="364"/>
      <c r="D24" s="27"/>
      <c r="E24" s="365"/>
      <c r="F24" s="365"/>
      <c r="G24" s="365"/>
      <c r="H24" s="365"/>
      <c r="I24" s="365"/>
      <c r="J24" s="365"/>
      <c r="K24" s="25"/>
      <c r="L24" s="27"/>
      <c r="M24" s="365"/>
      <c r="N24" s="365"/>
      <c r="O24" s="365"/>
      <c r="P24" s="365"/>
      <c r="Q24" s="365"/>
      <c r="R24" s="365"/>
      <c r="S24" s="24"/>
    </row>
    <row r="25" spans="1:19" ht="19.5" customHeight="1" x14ac:dyDescent="0.15">
      <c r="A25" s="374" t="s">
        <v>22</v>
      </c>
      <c r="B25" s="375"/>
      <c r="C25" s="376"/>
      <c r="D25" s="21"/>
      <c r="E25" s="22"/>
      <c r="F25" s="22"/>
      <c r="G25" s="22"/>
      <c r="H25" s="22"/>
      <c r="I25" s="22"/>
      <c r="J25" s="22"/>
      <c r="K25" s="55"/>
      <c r="L25" s="21"/>
      <c r="M25" s="22"/>
      <c r="N25" s="22"/>
      <c r="O25" s="22"/>
      <c r="P25" s="22"/>
      <c r="Q25" s="22"/>
      <c r="R25" s="22"/>
      <c r="S25" s="36"/>
    </row>
    <row r="26" spans="1:19" ht="19.5" customHeight="1" x14ac:dyDescent="0.15">
      <c r="A26" s="377"/>
      <c r="B26" s="378"/>
      <c r="C26" s="379"/>
      <c r="D26" s="17"/>
      <c r="K26" s="57"/>
      <c r="L26" s="17"/>
      <c r="S26" s="4"/>
    </row>
    <row r="27" spans="1:19" ht="19.5" customHeight="1" x14ac:dyDescent="0.15">
      <c r="A27" s="383"/>
      <c r="B27" s="384"/>
      <c r="C27" s="385"/>
      <c r="D27" s="19"/>
      <c r="E27" s="20"/>
      <c r="F27" s="20"/>
      <c r="G27" s="20"/>
      <c r="H27" s="20"/>
      <c r="I27" s="20"/>
      <c r="J27" s="20"/>
      <c r="K27" s="56"/>
      <c r="L27" s="19"/>
      <c r="M27" s="20"/>
      <c r="N27" s="20"/>
      <c r="O27" s="20"/>
      <c r="P27" s="20"/>
      <c r="Q27" s="20"/>
      <c r="R27" s="20"/>
      <c r="S27" s="34"/>
    </row>
    <row r="28" spans="1:19" ht="19.5" customHeight="1" x14ac:dyDescent="0.15">
      <c r="A28" s="374" t="s">
        <v>1</v>
      </c>
      <c r="B28" s="375"/>
      <c r="C28" s="376"/>
      <c r="D28" s="21"/>
      <c r="E28" s="22"/>
      <c r="F28" s="22"/>
      <c r="G28" s="22"/>
      <c r="H28" s="22"/>
      <c r="I28" s="22"/>
      <c r="J28" s="22"/>
      <c r="K28" s="55"/>
      <c r="L28" s="21"/>
      <c r="M28" s="22"/>
      <c r="N28" s="22"/>
      <c r="O28" s="22"/>
      <c r="P28" s="22"/>
      <c r="Q28" s="22"/>
      <c r="R28" s="22"/>
      <c r="S28" s="36"/>
    </row>
    <row r="29" spans="1:19" ht="19.5" customHeight="1" x14ac:dyDescent="0.15">
      <c r="A29" s="377"/>
      <c r="B29" s="378"/>
      <c r="C29" s="379"/>
      <c r="D29" s="17"/>
      <c r="K29" s="57"/>
      <c r="L29" s="17"/>
      <c r="S29" s="4"/>
    </row>
    <row r="30" spans="1:19" ht="19.5" customHeight="1" x14ac:dyDescent="0.15">
      <c r="A30" s="383"/>
      <c r="B30" s="384"/>
      <c r="C30" s="385"/>
      <c r="D30" s="19"/>
      <c r="E30" s="20"/>
      <c r="F30" s="20"/>
      <c r="G30" s="20"/>
      <c r="H30" s="20"/>
      <c r="I30" s="20"/>
      <c r="J30" s="20"/>
      <c r="K30" s="56"/>
      <c r="L30" s="19"/>
      <c r="M30" s="20"/>
      <c r="N30" s="20"/>
      <c r="O30" s="20"/>
      <c r="P30" s="20"/>
      <c r="Q30" s="20"/>
      <c r="R30" s="20"/>
      <c r="S30" s="34"/>
    </row>
    <row r="31" spans="1:19" ht="19.5" customHeight="1" x14ac:dyDescent="0.15">
      <c r="A31" s="374" t="s">
        <v>137</v>
      </c>
      <c r="B31" s="375"/>
      <c r="C31" s="376"/>
      <c r="D31" s="21"/>
      <c r="E31" s="22"/>
      <c r="F31" s="22"/>
      <c r="G31" s="22"/>
      <c r="H31" s="22"/>
      <c r="I31" s="22"/>
      <c r="J31" s="22"/>
      <c r="K31" s="55"/>
      <c r="L31" s="21"/>
      <c r="M31" s="22"/>
      <c r="N31" s="22"/>
      <c r="O31" s="22"/>
      <c r="P31" s="22"/>
      <c r="Q31" s="22"/>
      <c r="R31" s="22"/>
      <c r="S31" s="36"/>
    </row>
    <row r="32" spans="1:19" ht="19.5" customHeight="1" x14ac:dyDescent="0.15">
      <c r="A32" s="377"/>
      <c r="B32" s="378"/>
      <c r="C32" s="379"/>
      <c r="D32" s="17"/>
      <c r="K32" s="57"/>
      <c r="L32" s="17"/>
      <c r="S32" s="4"/>
    </row>
    <row r="33" spans="1:19" ht="19.5" customHeight="1" x14ac:dyDescent="0.15">
      <c r="A33" s="383"/>
      <c r="B33" s="384"/>
      <c r="C33" s="385"/>
      <c r="D33" s="19"/>
      <c r="E33" s="20"/>
      <c r="F33" s="20"/>
      <c r="G33" s="20"/>
      <c r="H33" s="20"/>
      <c r="I33" s="20"/>
      <c r="J33" s="20"/>
      <c r="K33" s="56"/>
      <c r="L33" s="19"/>
      <c r="M33" s="20"/>
      <c r="N33" s="20"/>
      <c r="O33" s="20"/>
      <c r="P33" s="20"/>
      <c r="Q33" s="20"/>
      <c r="R33" s="20"/>
      <c r="S33" s="34"/>
    </row>
    <row r="34" spans="1:19" ht="19.5" customHeight="1" x14ac:dyDescent="0.15">
      <c r="A34" s="374" t="s">
        <v>71</v>
      </c>
      <c r="B34" s="375"/>
      <c r="C34" s="376"/>
      <c r="D34" s="21"/>
      <c r="E34" s="22"/>
      <c r="F34" s="22"/>
      <c r="G34" s="22"/>
      <c r="H34" s="22"/>
      <c r="I34" s="22"/>
      <c r="J34" s="22"/>
      <c r="K34" s="55"/>
      <c r="L34" s="21"/>
      <c r="M34" s="22"/>
      <c r="N34" s="22"/>
      <c r="O34" s="22"/>
      <c r="P34" s="22"/>
      <c r="Q34" s="22"/>
      <c r="R34" s="22"/>
      <c r="S34" s="36"/>
    </row>
    <row r="35" spans="1:19" ht="19.5" customHeight="1" x14ac:dyDescent="0.15">
      <c r="A35" s="377"/>
      <c r="B35" s="378"/>
      <c r="C35" s="379"/>
      <c r="D35" s="17"/>
      <c r="K35" s="57"/>
      <c r="L35" s="17"/>
      <c r="S35" s="4"/>
    </row>
    <row r="36" spans="1:19" ht="19.5" customHeight="1" x14ac:dyDescent="0.15">
      <c r="A36" s="377"/>
      <c r="B36" s="378"/>
      <c r="C36" s="379"/>
      <c r="D36" s="17"/>
      <c r="K36" s="57"/>
      <c r="L36" s="17"/>
      <c r="S36" s="4"/>
    </row>
    <row r="37" spans="1:19" ht="19.5" customHeight="1" x14ac:dyDescent="0.15">
      <c r="A37" s="383"/>
      <c r="B37" s="384"/>
      <c r="C37" s="385"/>
      <c r="D37" s="19"/>
      <c r="E37" s="20"/>
      <c r="F37" s="20"/>
      <c r="G37" s="20"/>
      <c r="H37" s="20"/>
      <c r="I37" s="20"/>
      <c r="J37" s="20"/>
      <c r="K37" s="56"/>
      <c r="L37" s="19"/>
      <c r="M37" s="20"/>
      <c r="N37" s="20"/>
      <c r="O37" s="20"/>
      <c r="P37" s="20"/>
      <c r="Q37" s="20"/>
      <c r="R37" s="20"/>
      <c r="S37" s="34"/>
    </row>
    <row r="38" spans="1:19" ht="19.5" customHeight="1" x14ac:dyDescent="0.15">
      <c r="A38" s="374" t="s">
        <v>23</v>
      </c>
      <c r="B38" s="375"/>
      <c r="C38" s="376"/>
      <c r="D38" s="21"/>
      <c r="E38" s="22"/>
      <c r="F38" s="22"/>
      <c r="G38" s="22"/>
      <c r="H38" s="22"/>
      <c r="I38" s="22"/>
      <c r="J38" s="22"/>
      <c r="K38" s="55"/>
      <c r="L38" s="21"/>
      <c r="M38" s="22"/>
      <c r="N38" s="22"/>
      <c r="O38" s="22"/>
      <c r="P38" s="22"/>
      <c r="Q38" s="22"/>
      <c r="R38" s="22"/>
      <c r="S38" s="36"/>
    </row>
    <row r="39" spans="1:19" ht="19.5" customHeight="1" x14ac:dyDescent="0.15">
      <c r="A39" s="377"/>
      <c r="B39" s="378"/>
      <c r="C39" s="379"/>
      <c r="D39" s="17"/>
      <c r="K39" s="57"/>
      <c r="L39" s="17"/>
      <c r="S39" s="4"/>
    </row>
    <row r="40" spans="1:19" ht="19.5" customHeight="1" x14ac:dyDescent="0.15">
      <c r="A40" s="380"/>
      <c r="B40" s="381"/>
      <c r="C40" s="382"/>
      <c r="D40" s="18"/>
      <c r="E40" s="5"/>
      <c r="F40" s="5"/>
      <c r="G40" s="5"/>
      <c r="H40" s="5"/>
      <c r="I40" s="5"/>
      <c r="J40" s="5"/>
      <c r="K40" s="58"/>
      <c r="L40" s="18"/>
      <c r="M40" s="5"/>
      <c r="N40" s="5"/>
      <c r="O40" s="5"/>
      <c r="P40" s="5"/>
      <c r="Q40" s="5"/>
      <c r="R40" s="5"/>
      <c r="S40" s="3"/>
    </row>
    <row r="41" spans="1:19" ht="6" customHeight="1" x14ac:dyDescent="0.15">
      <c r="A41" s="14"/>
      <c r="B41" s="14"/>
      <c r="C41" s="14"/>
    </row>
    <row r="42" spans="1:19" x14ac:dyDescent="0.15">
      <c r="A42" s="209" t="s">
        <v>73</v>
      </c>
    </row>
    <row r="43" spans="1:19" x14ac:dyDescent="0.15">
      <c r="A43" s="209" t="s">
        <v>74</v>
      </c>
    </row>
  </sheetData>
  <mergeCells count="25">
    <mergeCell ref="A38:C40"/>
    <mergeCell ref="A25:C27"/>
    <mergeCell ref="A28:C30"/>
    <mergeCell ref="A31:C33"/>
    <mergeCell ref="A34:C37"/>
    <mergeCell ref="A2:S2"/>
    <mergeCell ref="A9:G9"/>
    <mergeCell ref="N6:S6"/>
    <mergeCell ref="A21:C21"/>
    <mergeCell ref="A16:S16"/>
    <mergeCell ref="J11:K11"/>
    <mergeCell ref="L19:S19"/>
    <mergeCell ref="J12:K13"/>
    <mergeCell ref="A8:G8"/>
    <mergeCell ref="J14:K14"/>
    <mergeCell ref="A22:C22"/>
    <mergeCell ref="A23:C23"/>
    <mergeCell ref="H12:I13"/>
    <mergeCell ref="A24:C24"/>
    <mergeCell ref="E24:J24"/>
    <mergeCell ref="A20:C20"/>
    <mergeCell ref="A19:C19"/>
    <mergeCell ref="A18:S18"/>
    <mergeCell ref="D19:K19"/>
    <mergeCell ref="M24:R24"/>
  </mergeCells>
  <phoneticPr fontId="19" type="Hiragana" alignment="distributed"/>
  <printOptions horizontalCentered="1" verticalCentered="1"/>
  <pageMargins left="0.59055118110236227" right="0.19685039370078741" top="0.39370078740157483"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8"/>
  </sheetPr>
  <dimension ref="A1:T43"/>
  <sheetViews>
    <sheetView view="pageBreakPreview" zoomScaleNormal="100" workbookViewId="0">
      <selection activeCell="U13" sqref="U13"/>
    </sheetView>
  </sheetViews>
  <sheetFormatPr defaultRowHeight="13.5" x14ac:dyDescent="0.15"/>
  <cols>
    <col min="1" max="3" width="5.625" style="213" customWidth="1"/>
    <col min="4" max="19" width="4.625" style="213" customWidth="1"/>
    <col min="20" max="20" width="18.875" style="213" customWidth="1"/>
    <col min="21" max="16384" width="9" style="213"/>
  </cols>
  <sheetData>
    <row r="1" spans="1:20" ht="24" customHeight="1" x14ac:dyDescent="0.15">
      <c r="A1" s="16" t="s">
        <v>147</v>
      </c>
    </row>
    <row r="2" spans="1:20" ht="21" customHeight="1" x14ac:dyDescent="0.15">
      <c r="A2" s="222" t="s">
        <v>148</v>
      </c>
      <c r="B2" s="222"/>
      <c r="C2" s="222"/>
      <c r="D2" s="222"/>
      <c r="E2" s="222"/>
      <c r="F2" s="222"/>
      <c r="G2" s="222"/>
      <c r="H2" s="222"/>
      <c r="I2" s="222"/>
      <c r="J2" s="222"/>
      <c r="K2" s="222"/>
      <c r="L2" s="222"/>
      <c r="M2" s="222"/>
      <c r="N2" s="222"/>
      <c r="O2" s="222"/>
      <c r="P2" s="222"/>
      <c r="Q2" s="222"/>
      <c r="R2" s="222"/>
      <c r="S2" s="222"/>
    </row>
    <row r="3" spans="1:20" ht="15" customHeight="1" x14ac:dyDescent="0.15"/>
    <row r="4" spans="1:20" ht="15" customHeight="1" x14ac:dyDescent="0.15"/>
    <row r="5" spans="1:20" ht="15" customHeight="1" x14ac:dyDescent="0.15"/>
    <row r="6" spans="1:20" ht="15" customHeight="1" x14ac:dyDescent="0.15">
      <c r="N6" s="226" t="s">
        <v>104</v>
      </c>
      <c r="O6" s="226"/>
      <c r="P6" s="226"/>
      <c r="Q6" s="226"/>
      <c r="R6" s="226"/>
      <c r="S6" s="226"/>
    </row>
    <row r="7" spans="1:20" ht="15" customHeight="1" x14ac:dyDescent="0.15"/>
    <row r="8" spans="1:20" ht="15" customHeight="1" x14ac:dyDescent="0.15">
      <c r="A8" s="372" t="s">
        <v>98</v>
      </c>
      <c r="B8" s="372"/>
      <c r="C8" s="372"/>
      <c r="D8" s="372"/>
      <c r="E8" s="372"/>
      <c r="F8" s="372"/>
      <c r="G8" s="372"/>
    </row>
    <row r="9" spans="1:20" ht="18" customHeight="1" x14ac:dyDescent="0.15">
      <c r="A9" s="372" t="s">
        <v>99</v>
      </c>
      <c r="B9" s="372"/>
      <c r="C9" s="372"/>
      <c r="D9" s="372"/>
      <c r="E9" s="372"/>
      <c r="F9" s="372"/>
      <c r="G9" s="372"/>
      <c r="H9" s="6"/>
    </row>
    <row r="10" spans="1:20" ht="15" customHeight="1" x14ac:dyDescent="0.15">
      <c r="A10" s="6"/>
      <c r="B10" s="6"/>
      <c r="C10" s="6"/>
      <c r="D10" s="6"/>
      <c r="E10" s="6"/>
    </row>
    <row r="11" spans="1:20" ht="15" customHeight="1" x14ac:dyDescent="0.15">
      <c r="A11" s="6"/>
      <c r="B11" s="6"/>
      <c r="C11" s="6"/>
      <c r="D11" s="6"/>
      <c r="E11" s="6"/>
      <c r="J11" s="372" t="s">
        <v>78</v>
      </c>
      <c r="K11" s="372"/>
      <c r="L11" s="218"/>
      <c r="M11" s="218"/>
      <c r="N11" s="218"/>
      <c r="O11" s="218"/>
      <c r="P11" s="218"/>
      <c r="Q11" s="218"/>
      <c r="R11" s="218"/>
      <c r="S11" s="218"/>
      <c r="T11" s="197"/>
    </row>
    <row r="12" spans="1:20" ht="12" customHeight="1" x14ac:dyDescent="0.15">
      <c r="A12" s="1"/>
      <c r="H12" s="231" t="s">
        <v>44</v>
      </c>
      <c r="I12" s="231"/>
      <c r="J12" s="372" t="s">
        <v>80</v>
      </c>
      <c r="K12" s="372"/>
      <c r="L12" s="87"/>
      <c r="M12" s="87"/>
      <c r="N12" s="87"/>
      <c r="O12" s="87"/>
      <c r="P12" s="87"/>
      <c r="Q12" s="87"/>
      <c r="R12" s="87"/>
      <c r="S12" s="87"/>
      <c r="T12" s="197"/>
    </row>
    <row r="13" spans="1:20" ht="12" customHeight="1" x14ac:dyDescent="0.15">
      <c r="A13" s="1"/>
      <c r="H13" s="231"/>
      <c r="I13" s="231"/>
      <c r="J13" s="372"/>
      <c r="K13" s="372"/>
      <c r="L13" s="88"/>
      <c r="M13" s="88"/>
      <c r="N13" s="88"/>
      <c r="O13" s="88"/>
      <c r="P13" s="88"/>
      <c r="Q13" s="88"/>
      <c r="R13" s="88"/>
      <c r="S13" s="88"/>
      <c r="T13" s="197"/>
    </row>
    <row r="14" spans="1:20" ht="21" customHeight="1" x14ac:dyDescent="0.15">
      <c r="A14" s="1"/>
      <c r="I14" s="192"/>
      <c r="J14" s="372" t="s">
        <v>81</v>
      </c>
      <c r="K14" s="372"/>
      <c r="L14" s="194"/>
      <c r="M14" s="194"/>
      <c r="N14" s="194"/>
      <c r="O14" s="194"/>
      <c r="P14" s="194"/>
      <c r="Q14" s="194"/>
      <c r="R14" s="194"/>
      <c r="S14" s="89" t="s">
        <v>83</v>
      </c>
      <c r="T14" s="197"/>
    </row>
    <row r="15" spans="1:20" ht="15" customHeight="1" x14ac:dyDescent="0.15">
      <c r="A15" s="2"/>
      <c r="K15" s="9"/>
      <c r="L15" s="9"/>
      <c r="M15" s="9"/>
      <c r="N15" s="9"/>
      <c r="O15" s="9"/>
      <c r="P15" s="9"/>
      <c r="Q15" s="9"/>
      <c r="R15" s="9"/>
      <c r="S15" s="9"/>
    </row>
    <row r="16" spans="1:20" ht="49.5" customHeight="1" x14ac:dyDescent="0.15">
      <c r="A16" s="227" t="s">
        <v>155</v>
      </c>
      <c r="B16" s="227"/>
      <c r="C16" s="227"/>
      <c r="D16" s="227"/>
      <c r="E16" s="227"/>
      <c r="F16" s="227"/>
      <c r="G16" s="227"/>
      <c r="H16" s="227"/>
      <c r="I16" s="227"/>
      <c r="J16" s="227"/>
      <c r="K16" s="227"/>
      <c r="L16" s="227"/>
      <c r="M16" s="227"/>
      <c r="N16" s="227"/>
      <c r="O16" s="227"/>
      <c r="P16" s="227"/>
      <c r="Q16" s="227"/>
      <c r="R16" s="227"/>
      <c r="S16" s="227"/>
    </row>
    <row r="17" spans="1:19" ht="6" customHeight="1" x14ac:dyDescent="0.15">
      <c r="A17" s="191"/>
      <c r="B17" s="191"/>
      <c r="C17" s="191"/>
      <c r="D17" s="191"/>
      <c r="E17" s="191"/>
      <c r="F17" s="191"/>
      <c r="G17" s="191"/>
      <c r="H17" s="191"/>
      <c r="I17" s="191"/>
      <c r="J17" s="191"/>
      <c r="K17" s="191"/>
      <c r="L17" s="191"/>
      <c r="M17" s="191"/>
      <c r="N17" s="191"/>
      <c r="O17" s="191"/>
      <c r="P17" s="191"/>
      <c r="Q17" s="191"/>
      <c r="R17" s="191"/>
      <c r="S17" s="191"/>
    </row>
    <row r="18" spans="1:19" ht="21" customHeight="1" x14ac:dyDescent="0.15">
      <c r="A18" s="225" t="s">
        <v>6</v>
      </c>
      <c r="B18" s="225"/>
      <c r="C18" s="225"/>
      <c r="D18" s="225"/>
      <c r="E18" s="225"/>
      <c r="F18" s="225"/>
      <c r="G18" s="225"/>
      <c r="H18" s="225"/>
      <c r="I18" s="225"/>
      <c r="J18" s="225"/>
      <c r="K18" s="225"/>
      <c r="L18" s="225"/>
      <c r="M18" s="225"/>
      <c r="N18" s="225"/>
      <c r="O18" s="225"/>
      <c r="P18" s="225"/>
      <c r="Q18" s="225"/>
      <c r="R18" s="225"/>
      <c r="S18" s="225"/>
    </row>
    <row r="19" spans="1:19" ht="19.5" customHeight="1" x14ac:dyDescent="0.15">
      <c r="A19" s="395" t="s">
        <v>149</v>
      </c>
      <c r="B19" s="396"/>
      <c r="C19" s="397"/>
      <c r="D19" s="404"/>
      <c r="E19" s="405"/>
      <c r="F19" s="405"/>
      <c r="G19" s="405"/>
      <c r="H19" s="405"/>
      <c r="I19" s="405"/>
      <c r="J19" s="405"/>
      <c r="K19" s="405"/>
      <c r="L19" s="405"/>
      <c r="M19" s="405"/>
      <c r="N19" s="405"/>
      <c r="O19" s="405"/>
      <c r="P19" s="405"/>
      <c r="Q19" s="405"/>
      <c r="R19" s="405"/>
      <c r="S19" s="406"/>
    </row>
    <row r="20" spans="1:19" ht="18" customHeight="1" x14ac:dyDescent="0.15">
      <c r="A20" s="398"/>
      <c r="B20" s="399"/>
      <c r="C20" s="400"/>
      <c r="D20" s="407"/>
      <c r="E20" s="408"/>
      <c r="F20" s="408"/>
      <c r="G20" s="408"/>
      <c r="H20" s="408"/>
      <c r="I20" s="408"/>
      <c r="J20" s="408"/>
      <c r="K20" s="408"/>
      <c r="L20" s="408"/>
      <c r="M20" s="408"/>
      <c r="N20" s="408"/>
      <c r="O20" s="408"/>
      <c r="P20" s="408"/>
      <c r="Q20" s="408"/>
      <c r="R20" s="408"/>
      <c r="S20" s="409"/>
    </row>
    <row r="21" spans="1:19" ht="25.5" customHeight="1" x14ac:dyDescent="0.15">
      <c r="A21" s="401"/>
      <c r="B21" s="402"/>
      <c r="C21" s="403"/>
      <c r="D21" s="410"/>
      <c r="E21" s="411"/>
      <c r="F21" s="411"/>
      <c r="G21" s="411"/>
      <c r="H21" s="411"/>
      <c r="I21" s="411"/>
      <c r="J21" s="411"/>
      <c r="K21" s="411"/>
      <c r="L21" s="411"/>
      <c r="M21" s="411"/>
      <c r="N21" s="411"/>
      <c r="O21" s="411"/>
      <c r="P21" s="411"/>
      <c r="Q21" s="411"/>
      <c r="R21" s="411"/>
      <c r="S21" s="412"/>
    </row>
    <row r="22" spans="1:19" ht="18" customHeight="1" x14ac:dyDescent="0.15">
      <c r="A22" s="413" t="s">
        <v>150</v>
      </c>
      <c r="B22" s="414"/>
      <c r="C22" s="415"/>
      <c r="D22" s="386"/>
      <c r="E22" s="387"/>
      <c r="F22" s="387"/>
      <c r="G22" s="387"/>
      <c r="H22" s="387"/>
      <c r="I22" s="387"/>
      <c r="J22" s="387"/>
      <c r="K22" s="387"/>
      <c r="L22" s="387"/>
      <c r="M22" s="387"/>
      <c r="N22" s="387"/>
      <c r="O22" s="387"/>
      <c r="P22" s="387"/>
      <c r="Q22" s="387"/>
      <c r="R22" s="387"/>
      <c r="S22" s="388"/>
    </row>
    <row r="23" spans="1:19" ht="25.5" customHeight="1" x14ac:dyDescent="0.15">
      <c r="A23" s="416"/>
      <c r="B23" s="417"/>
      <c r="C23" s="418"/>
      <c r="D23" s="389"/>
      <c r="E23" s="390"/>
      <c r="F23" s="390"/>
      <c r="G23" s="390"/>
      <c r="H23" s="390"/>
      <c r="I23" s="390"/>
      <c r="J23" s="390"/>
      <c r="K23" s="390"/>
      <c r="L23" s="390"/>
      <c r="M23" s="390"/>
      <c r="N23" s="390"/>
      <c r="O23" s="390"/>
      <c r="P23" s="390"/>
      <c r="Q23" s="390"/>
      <c r="R23" s="390"/>
      <c r="S23" s="391"/>
    </row>
    <row r="24" spans="1:19" ht="56.25" customHeight="1" x14ac:dyDescent="0.15">
      <c r="A24" s="416"/>
      <c r="B24" s="417"/>
      <c r="C24" s="418"/>
      <c r="D24" s="389"/>
      <c r="E24" s="390"/>
      <c r="F24" s="390"/>
      <c r="G24" s="390"/>
      <c r="H24" s="390"/>
      <c r="I24" s="390"/>
      <c r="J24" s="390"/>
      <c r="K24" s="390"/>
      <c r="L24" s="390"/>
      <c r="M24" s="390"/>
      <c r="N24" s="390"/>
      <c r="O24" s="390"/>
      <c r="P24" s="390"/>
      <c r="Q24" s="390"/>
      <c r="R24" s="390"/>
      <c r="S24" s="391"/>
    </row>
    <row r="25" spans="1:19" ht="19.5" customHeight="1" x14ac:dyDescent="0.15">
      <c r="A25" s="416"/>
      <c r="B25" s="417"/>
      <c r="C25" s="418"/>
      <c r="D25" s="389"/>
      <c r="E25" s="390"/>
      <c r="F25" s="390"/>
      <c r="G25" s="390"/>
      <c r="H25" s="390"/>
      <c r="I25" s="390"/>
      <c r="J25" s="390"/>
      <c r="K25" s="390"/>
      <c r="L25" s="390"/>
      <c r="M25" s="390"/>
      <c r="N25" s="390"/>
      <c r="O25" s="390"/>
      <c r="P25" s="390"/>
      <c r="Q25" s="390"/>
      <c r="R25" s="390"/>
      <c r="S25" s="391"/>
    </row>
    <row r="26" spans="1:19" ht="19.5" customHeight="1" x14ac:dyDescent="0.15">
      <c r="A26" s="416"/>
      <c r="B26" s="417"/>
      <c r="C26" s="418"/>
      <c r="D26" s="389"/>
      <c r="E26" s="390"/>
      <c r="F26" s="390"/>
      <c r="G26" s="390"/>
      <c r="H26" s="390"/>
      <c r="I26" s="390"/>
      <c r="J26" s="390"/>
      <c r="K26" s="390"/>
      <c r="L26" s="390"/>
      <c r="M26" s="390"/>
      <c r="N26" s="390"/>
      <c r="O26" s="390"/>
      <c r="P26" s="390"/>
      <c r="Q26" s="390"/>
      <c r="R26" s="390"/>
      <c r="S26" s="391"/>
    </row>
    <row r="27" spans="1:19" ht="19.5" customHeight="1" x14ac:dyDescent="0.15">
      <c r="A27" s="416"/>
      <c r="B27" s="417"/>
      <c r="C27" s="418"/>
      <c r="D27" s="389"/>
      <c r="E27" s="390"/>
      <c r="F27" s="390"/>
      <c r="G27" s="390"/>
      <c r="H27" s="390"/>
      <c r="I27" s="390"/>
      <c r="J27" s="390"/>
      <c r="K27" s="390"/>
      <c r="L27" s="390"/>
      <c r="M27" s="390"/>
      <c r="N27" s="390"/>
      <c r="O27" s="390"/>
      <c r="P27" s="390"/>
      <c r="Q27" s="390"/>
      <c r="R27" s="390"/>
      <c r="S27" s="391"/>
    </row>
    <row r="28" spans="1:19" ht="19.5" customHeight="1" x14ac:dyDescent="0.15">
      <c r="A28" s="416"/>
      <c r="B28" s="417"/>
      <c r="C28" s="418"/>
      <c r="D28" s="389"/>
      <c r="E28" s="390"/>
      <c r="F28" s="390"/>
      <c r="G28" s="390"/>
      <c r="H28" s="390"/>
      <c r="I28" s="390"/>
      <c r="J28" s="390"/>
      <c r="K28" s="390"/>
      <c r="L28" s="390"/>
      <c r="M28" s="390"/>
      <c r="N28" s="390"/>
      <c r="O28" s="390"/>
      <c r="P28" s="390"/>
      <c r="Q28" s="390"/>
      <c r="R28" s="390"/>
      <c r="S28" s="391"/>
    </row>
    <row r="29" spans="1:19" ht="19.5" customHeight="1" x14ac:dyDescent="0.15">
      <c r="A29" s="416"/>
      <c r="B29" s="417"/>
      <c r="C29" s="418"/>
      <c r="D29" s="389"/>
      <c r="E29" s="390"/>
      <c r="F29" s="390"/>
      <c r="G29" s="390"/>
      <c r="H29" s="390"/>
      <c r="I29" s="390"/>
      <c r="J29" s="390"/>
      <c r="K29" s="390"/>
      <c r="L29" s="390"/>
      <c r="M29" s="390"/>
      <c r="N29" s="390"/>
      <c r="O29" s="390"/>
      <c r="P29" s="390"/>
      <c r="Q29" s="390"/>
      <c r="R29" s="390"/>
      <c r="S29" s="391"/>
    </row>
    <row r="30" spans="1:19" ht="19.5" customHeight="1" x14ac:dyDescent="0.15">
      <c r="A30" s="416"/>
      <c r="B30" s="417"/>
      <c r="C30" s="418"/>
      <c r="D30" s="389"/>
      <c r="E30" s="390"/>
      <c r="F30" s="390"/>
      <c r="G30" s="390"/>
      <c r="H30" s="390"/>
      <c r="I30" s="390"/>
      <c r="J30" s="390"/>
      <c r="K30" s="390"/>
      <c r="L30" s="390"/>
      <c r="M30" s="390"/>
      <c r="N30" s="390"/>
      <c r="O30" s="390"/>
      <c r="P30" s="390"/>
      <c r="Q30" s="390"/>
      <c r="R30" s="390"/>
      <c r="S30" s="391"/>
    </row>
    <row r="31" spans="1:19" ht="19.5" customHeight="1" x14ac:dyDescent="0.15">
      <c r="A31" s="416"/>
      <c r="B31" s="417"/>
      <c r="C31" s="418"/>
      <c r="D31" s="389"/>
      <c r="E31" s="390"/>
      <c r="F31" s="390"/>
      <c r="G31" s="390"/>
      <c r="H31" s="390"/>
      <c r="I31" s="390"/>
      <c r="J31" s="390"/>
      <c r="K31" s="390"/>
      <c r="L31" s="390"/>
      <c r="M31" s="390"/>
      <c r="N31" s="390"/>
      <c r="O31" s="390"/>
      <c r="P31" s="390"/>
      <c r="Q31" s="390"/>
      <c r="R31" s="390"/>
      <c r="S31" s="391"/>
    </row>
    <row r="32" spans="1:19" ht="19.5" customHeight="1" x14ac:dyDescent="0.15">
      <c r="A32" s="416"/>
      <c r="B32" s="417"/>
      <c r="C32" s="418"/>
      <c r="D32" s="389"/>
      <c r="E32" s="390"/>
      <c r="F32" s="390"/>
      <c r="G32" s="390"/>
      <c r="H32" s="390"/>
      <c r="I32" s="390"/>
      <c r="J32" s="390"/>
      <c r="K32" s="390"/>
      <c r="L32" s="390"/>
      <c r="M32" s="390"/>
      <c r="N32" s="390"/>
      <c r="O32" s="390"/>
      <c r="P32" s="390"/>
      <c r="Q32" s="390"/>
      <c r="R32" s="390"/>
      <c r="S32" s="391"/>
    </row>
    <row r="33" spans="1:19" ht="19.5" customHeight="1" x14ac:dyDescent="0.15">
      <c r="A33" s="416"/>
      <c r="B33" s="417"/>
      <c r="C33" s="418"/>
      <c r="D33" s="389"/>
      <c r="E33" s="390"/>
      <c r="F33" s="390"/>
      <c r="G33" s="390"/>
      <c r="H33" s="390"/>
      <c r="I33" s="390"/>
      <c r="J33" s="390"/>
      <c r="K33" s="390"/>
      <c r="L33" s="390"/>
      <c r="M33" s="390"/>
      <c r="N33" s="390"/>
      <c r="O33" s="390"/>
      <c r="P33" s="390"/>
      <c r="Q33" s="390"/>
      <c r="R33" s="390"/>
      <c r="S33" s="391"/>
    </row>
    <row r="34" spans="1:19" ht="19.5" customHeight="1" x14ac:dyDescent="0.15">
      <c r="A34" s="416"/>
      <c r="B34" s="417"/>
      <c r="C34" s="418"/>
      <c r="D34" s="389"/>
      <c r="E34" s="390"/>
      <c r="F34" s="390"/>
      <c r="G34" s="390"/>
      <c r="H34" s="390"/>
      <c r="I34" s="390"/>
      <c r="J34" s="390"/>
      <c r="K34" s="390"/>
      <c r="L34" s="390"/>
      <c r="M34" s="390"/>
      <c r="N34" s="390"/>
      <c r="O34" s="390"/>
      <c r="P34" s="390"/>
      <c r="Q34" s="390"/>
      <c r="R34" s="390"/>
      <c r="S34" s="391"/>
    </row>
    <row r="35" spans="1:19" ht="19.5" customHeight="1" x14ac:dyDescent="0.15">
      <c r="A35" s="416"/>
      <c r="B35" s="417"/>
      <c r="C35" s="418"/>
      <c r="D35" s="389"/>
      <c r="E35" s="390"/>
      <c r="F35" s="390"/>
      <c r="G35" s="390"/>
      <c r="H35" s="390"/>
      <c r="I35" s="390"/>
      <c r="J35" s="390"/>
      <c r="K35" s="390"/>
      <c r="L35" s="390"/>
      <c r="M35" s="390"/>
      <c r="N35" s="390"/>
      <c r="O35" s="390"/>
      <c r="P35" s="390"/>
      <c r="Q35" s="390"/>
      <c r="R35" s="390"/>
      <c r="S35" s="391"/>
    </row>
    <row r="36" spans="1:19" ht="19.5" customHeight="1" x14ac:dyDescent="0.15">
      <c r="A36" s="416"/>
      <c r="B36" s="417"/>
      <c r="C36" s="418"/>
      <c r="D36" s="389"/>
      <c r="E36" s="390"/>
      <c r="F36" s="390"/>
      <c r="G36" s="390"/>
      <c r="H36" s="390"/>
      <c r="I36" s="390"/>
      <c r="J36" s="390"/>
      <c r="K36" s="390"/>
      <c r="L36" s="390"/>
      <c r="M36" s="390"/>
      <c r="N36" s="390"/>
      <c r="O36" s="390"/>
      <c r="P36" s="390"/>
      <c r="Q36" s="390"/>
      <c r="R36" s="390"/>
      <c r="S36" s="391"/>
    </row>
    <row r="37" spans="1:19" ht="19.5" customHeight="1" x14ac:dyDescent="0.15">
      <c r="A37" s="416"/>
      <c r="B37" s="417"/>
      <c r="C37" s="418"/>
      <c r="D37" s="389"/>
      <c r="E37" s="390"/>
      <c r="F37" s="390"/>
      <c r="G37" s="390"/>
      <c r="H37" s="390"/>
      <c r="I37" s="390"/>
      <c r="J37" s="390"/>
      <c r="K37" s="390"/>
      <c r="L37" s="390"/>
      <c r="M37" s="390"/>
      <c r="N37" s="390"/>
      <c r="O37" s="390"/>
      <c r="P37" s="390"/>
      <c r="Q37" s="390"/>
      <c r="R37" s="390"/>
      <c r="S37" s="391"/>
    </row>
    <row r="38" spans="1:19" ht="19.5" customHeight="1" x14ac:dyDescent="0.15">
      <c r="A38" s="416"/>
      <c r="B38" s="417"/>
      <c r="C38" s="418"/>
      <c r="D38" s="389"/>
      <c r="E38" s="390"/>
      <c r="F38" s="390"/>
      <c r="G38" s="390"/>
      <c r="H38" s="390"/>
      <c r="I38" s="390"/>
      <c r="J38" s="390"/>
      <c r="K38" s="390"/>
      <c r="L38" s="390"/>
      <c r="M38" s="390"/>
      <c r="N38" s="390"/>
      <c r="O38" s="390"/>
      <c r="P38" s="390"/>
      <c r="Q38" s="390"/>
      <c r="R38" s="390"/>
      <c r="S38" s="391"/>
    </row>
    <row r="39" spans="1:19" ht="19.5" customHeight="1" x14ac:dyDescent="0.15">
      <c r="A39" s="416"/>
      <c r="B39" s="417"/>
      <c r="C39" s="418"/>
      <c r="D39" s="389"/>
      <c r="E39" s="390"/>
      <c r="F39" s="390"/>
      <c r="G39" s="390"/>
      <c r="H39" s="390"/>
      <c r="I39" s="390"/>
      <c r="J39" s="390"/>
      <c r="K39" s="390"/>
      <c r="L39" s="390"/>
      <c r="M39" s="390"/>
      <c r="N39" s="390"/>
      <c r="O39" s="390"/>
      <c r="P39" s="390"/>
      <c r="Q39" s="390"/>
      <c r="R39" s="390"/>
      <c r="S39" s="391"/>
    </row>
    <row r="40" spans="1:19" ht="19.5" customHeight="1" x14ac:dyDescent="0.15">
      <c r="A40" s="419"/>
      <c r="B40" s="420"/>
      <c r="C40" s="421"/>
      <c r="D40" s="392"/>
      <c r="E40" s="393"/>
      <c r="F40" s="393"/>
      <c r="G40" s="393"/>
      <c r="H40" s="393"/>
      <c r="I40" s="393"/>
      <c r="J40" s="393"/>
      <c r="K40" s="393"/>
      <c r="L40" s="393"/>
      <c r="M40" s="393"/>
      <c r="N40" s="393"/>
      <c r="O40" s="393"/>
      <c r="P40" s="393"/>
      <c r="Q40" s="393"/>
      <c r="R40" s="393"/>
      <c r="S40" s="394"/>
    </row>
    <row r="41" spans="1:19" ht="6" customHeight="1" x14ac:dyDescent="0.15">
      <c r="A41" s="14"/>
      <c r="B41" s="14"/>
      <c r="C41" s="14"/>
    </row>
    <row r="42" spans="1:19" x14ac:dyDescent="0.15">
      <c r="A42" s="209"/>
    </row>
    <row r="43" spans="1:19" x14ac:dyDescent="0.15">
      <c r="A43" s="209"/>
    </row>
  </sheetData>
  <mergeCells count="14">
    <mergeCell ref="D22:S40"/>
    <mergeCell ref="A19:C21"/>
    <mergeCell ref="D19:S21"/>
    <mergeCell ref="A22:C40"/>
    <mergeCell ref="J14:K14"/>
    <mergeCell ref="A16:S16"/>
    <mergeCell ref="A18:S18"/>
    <mergeCell ref="H12:I13"/>
    <mergeCell ref="J12:K13"/>
    <mergeCell ref="A2:S2"/>
    <mergeCell ref="N6:S6"/>
    <mergeCell ref="A8:G8"/>
    <mergeCell ref="A9:G9"/>
    <mergeCell ref="J11:K11"/>
  </mergeCells>
  <phoneticPr fontId="4"/>
  <printOptions horizontalCentered="1" verticalCentered="1"/>
  <pageMargins left="0.59055118110236227" right="0.19685039370078741" top="0.39370078740157483"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52"/>
  </sheetPr>
  <dimension ref="A1:AE33"/>
  <sheetViews>
    <sheetView view="pageBreakPreview" zoomScaleNormal="100" workbookViewId="0">
      <selection activeCell="U13" sqref="U13"/>
    </sheetView>
  </sheetViews>
  <sheetFormatPr defaultRowHeight="13.5" x14ac:dyDescent="0.15"/>
  <cols>
    <col min="1" max="1" width="16.625" style="176" customWidth="1"/>
    <col min="2" max="17" width="4.625" style="176" customWidth="1"/>
    <col min="18" max="18" width="3.125" style="176" customWidth="1"/>
    <col min="19" max="16384" width="9" style="176"/>
  </cols>
  <sheetData>
    <row r="1" spans="1:31" s="213" customFormat="1" ht="24" customHeight="1" x14ac:dyDescent="0.15">
      <c r="A1" s="16" t="s">
        <v>133</v>
      </c>
    </row>
    <row r="2" spans="1:31" s="213" customFormat="1" ht="21" customHeight="1" x14ac:dyDescent="0.15">
      <c r="A2" s="222" t="s">
        <v>59</v>
      </c>
      <c r="B2" s="222"/>
      <c r="C2" s="222"/>
      <c r="D2" s="222"/>
      <c r="E2" s="222"/>
      <c r="F2" s="222"/>
      <c r="G2" s="222"/>
      <c r="H2" s="222"/>
      <c r="I2" s="222"/>
      <c r="J2" s="222"/>
      <c r="K2" s="222"/>
      <c r="L2" s="222"/>
      <c r="M2" s="222"/>
      <c r="N2" s="222"/>
      <c r="O2" s="222"/>
      <c r="P2" s="222"/>
      <c r="Q2" s="222"/>
    </row>
    <row r="3" spans="1:31" s="213" customFormat="1" ht="21" customHeight="1" x14ac:dyDescent="0.15"/>
    <row r="4" spans="1:31" s="213" customFormat="1" ht="15" customHeight="1" x14ac:dyDescent="0.15">
      <c r="L4" s="226" t="s">
        <v>105</v>
      </c>
      <c r="M4" s="226"/>
      <c r="N4" s="226"/>
      <c r="O4" s="226"/>
      <c r="P4" s="226"/>
      <c r="Q4" s="226"/>
      <c r="R4" s="226"/>
    </row>
    <row r="5" spans="1:31" s="213" customFormat="1" ht="18" customHeight="1" x14ac:dyDescent="0.15"/>
    <row r="6" spans="1:31" s="213" customFormat="1" ht="18" customHeight="1" x14ac:dyDescent="0.15">
      <c r="A6" s="372" t="s">
        <v>98</v>
      </c>
      <c r="B6" s="372"/>
      <c r="C6" s="372"/>
      <c r="D6" s="372"/>
      <c r="E6" s="372"/>
      <c r="F6" s="372"/>
      <c r="G6" s="372"/>
      <c r="AE6" s="197"/>
    </row>
    <row r="7" spans="1:31" s="213" customFormat="1" ht="18" customHeight="1" x14ac:dyDescent="0.15">
      <c r="A7" s="372" t="s">
        <v>99</v>
      </c>
      <c r="B7" s="372"/>
      <c r="C7" s="372"/>
      <c r="D7" s="372"/>
      <c r="E7" s="372"/>
      <c r="F7" s="372"/>
      <c r="G7" s="372"/>
      <c r="AE7" s="422"/>
    </row>
    <row r="8" spans="1:31" s="213" customFormat="1" ht="15" customHeight="1" x14ac:dyDescent="0.15">
      <c r="A8" s="6"/>
      <c r="B8" s="6"/>
      <c r="C8" s="6"/>
      <c r="D8" s="6"/>
      <c r="E8" s="6"/>
      <c r="H8" s="372" t="s">
        <v>78</v>
      </c>
      <c r="I8" s="372"/>
      <c r="J8" s="218"/>
      <c r="K8" s="218"/>
      <c r="L8" s="218"/>
      <c r="M8" s="218"/>
      <c r="N8" s="218"/>
      <c r="O8" s="218"/>
      <c r="P8" s="218"/>
      <c r="Q8" s="218"/>
      <c r="R8" s="218"/>
      <c r="S8" s="192"/>
      <c r="T8" s="197"/>
      <c r="AE8" s="422"/>
    </row>
    <row r="9" spans="1:31" s="213" customFormat="1" ht="12" customHeight="1" x14ac:dyDescent="0.15">
      <c r="A9" s="1"/>
      <c r="F9" s="231" t="s">
        <v>44</v>
      </c>
      <c r="G9" s="231"/>
      <c r="H9" s="372" t="s">
        <v>80</v>
      </c>
      <c r="I9" s="372"/>
      <c r="J9" s="87"/>
      <c r="K9" s="87"/>
      <c r="L9" s="87"/>
      <c r="M9" s="87"/>
      <c r="N9" s="87"/>
      <c r="O9" s="87"/>
      <c r="P9" s="87"/>
      <c r="Q9" s="87"/>
      <c r="R9" s="87"/>
      <c r="S9" s="197"/>
      <c r="T9" s="197"/>
      <c r="AE9" s="215"/>
    </row>
    <row r="10" spans="1:31" s="213" customFormat="1" ht="12" customHeight="1" x14ac:dyDescent="0.15">
      <c r="A10" s="1"/>
      <c r="F10" s="231"/>
      <c r="G10" s="231"/>
      <c r="H10" s="372"/>
      <c r="I10" s="372"/>
      <c r="J10" s="88"/>
      <c r="K10" s="88"/>
      <c r="L10" s="88"/>
      <c r="M10" s="88"/>
      <c r="N10" s="88"/>
      <c r="O10" s="88"/>
      <c r="P10" s="88"/>
      <c r="Q10" s="88"/>
      <c r="R10" s="88"/>
      <c r="S10" s="197"/>
      <c r="T10" s="197"/>
    </row>
    <row r="11" spans="1:31" s="213" customFormat="1" ht="21" customHeight="1" x14ac:dyDescent="0.15">
      <c r="A11" s="1"/>
      <c r="G11" s="192"/>
      <c r="H11" s="372" t="s">
        <v>81</v>
      </c>
      <c r="I11" s="372"/>
      <c r="J11" s="194"/>
      <c r="K11" s="194"/>
      <c r="L11" s="194"/>
      <c r="M11" s="194"/>
      <c r="N11" s="194"/>
      <c r="O11" s="194"/>
      <c r="P11" s="194"/>
      <c r="Q11" s="194"/>
      <c r="R11" s="89" t="s">
        <v>83</v>
      </c>
      <c r="S11" s="197"/>
      <c r="T11" s="197"/>
    </row>
    <row r="12" spans="1:31" s="213" customFormat="1" ht="15" customHeight="1" x14ac:dyDescent="0.15">
      <c r="A12" s="2"/>
      <c r="I12" s="9"/>
      <c r="J12" s="9"/>
      <c r="K12" s="9"/>
      <c r="L12" s="9"/>
      <c r="M12" s="9"/>
      <c r="N12" s="9"/>
      <c r="O12" s="9"/>
      <c r="P12" s="9"/>
      <c r="Q12" s="9"/>
      <c r="R12" s="9"/>
    </row>
    <row r="13" spans="1:31" s="213" customFormat="1" ht="15" customHeight="1" x14ac:dyDescent="0.15">
      <c r="J13" s="1"/>
      <c r="K13" s="1"/>
      <c r="L13" s="1"/>
      <c r="M13" s="1"/>
      <c r="N13" s="1"/>
      <c r="O13" s="1"/>
      <c r="P13" s="1"/>
      <c r="Q13" s="1"/>
    </row>
    <row r="14" spans="1:31" s="213" customFormat="1" ht="36" customHeight="1" x14ac:dyDescent="0.15">
      <c r="A14" s="223" t="s">
        <v>172</v>
      </c>
      <c r="B14" s="223"/>
      <c r="C14" s="223"/>
      <c r="D14" s="223"/>
      <c r="E14" s="223"/>
      <c r="F14" s="223"/>
      <c r="G14" s="223"/>
      <c r="H14" s="223"/>
      <c r="I14" s="223"/>
      <c r="J14" s="223"/>
      <c r="K14" s="223"/>
      <c r="L14" s="223"/>
      <c r="M14" s="223"/>
      <c r="N14" s="223"/>
      <c r="O14" s="223"/>
      <c r="P14" s="223"/>
      <c r="Q14" s="223"/>
      <c r="R14" s="223"/>
    </row>
    <row r="15" spans="1:31" ht="21" customHeight="1" x14ac:dyDescent="0.15">
      <c r="A15" s="432" t="s">
        <v>35</v>
      </c>
      <c r="B15" s="433"/>
      <c r="C15" s="433"/>
      <c r="D15" s="433"/>
      <c r="E15" s="433"/>
      <c r="F15" s="433"/>
      <c r="G15" s="433"/>
      <c r="H15" s="433"/>
      <c r="I15" s="433"/>
      <c r="J15" s="433"/>
      <c r="K15" s="433"/>
      <c r="L15" s="433"/>
      <c r="M15" s="433"/>
      <c r="N15" s="433"/>
      <c r="O15" s="433"/>
      <c r="P15" s="433"/>
      <c r="Q15" s="433"/>
      <c r="R15" s="433"/>
    </row>
    <row r="16" spans="1:31" s="213" customFormat="1" ht="39" customHeight="1" x14ac:dyDescent="0.15">
      <c r="A16" s="41" t="s">
        <v>68</v>
      </c>
      <c r="B16" s="69"/>
      <c r="C16" s="70"/>
      <c r="D16" s="70"/>
      <c r="E16" s="70"/>
      <c r="F16" s="70"/>
      <c r="G16" s="70"/>
      <c r="H16" s="70"/>
      <c r="I16" s="70"/>
      <c r="J16" s="70"/>
      <c r="K16" s="70"/>
      <c r="L16" s="70"/>
      <c r="M16" s="70"/>
      <c r="N16" s="70"/>
      <c r="O16" s="70"/>
      <c r="P16" s="70"/>
      <c r="Q16" s="70"/>
      <c r="R16" s="10"/>
    </row>
    <row r="17" spans="1:18" s="213" customFormat="1" ht="39" customHeight="1" x14ac:dyDescent="0.15">
      <c r="A17" s="41" t="s">
        <v>26</v>
      </c>
      <c r="B17" s="236" t="s">
        <v>105</v>
      </c>
      <c r="C17" s="430"/>
      <c r="D17" s="430"/>
      <c r="E17" s="430"/>
      <c r="F17" s="430"/>
      <c r="G17" s="430"/>
      <c r="H17" s="431"/>
      <c r="I17" s="239" t="s">
        <v>0</v>
      </c>
      <c r="J17" s="427"/>
      <c r="K17" s="244"/>
      <c r="L17" s="245"/>
      <c r="M17" s="245"/>
      <c r="N17" s="245"/>
      <c r="O17" s="245"/>
      <c r="P17" s="245"/>
      <c r="Q17" s="245"/>
      <c r="R17" s="246"/>
    </row>
    <row r="18" spans="1:18" ht="32.25" customHeight="1" x14ac:dyDescent="0.15">
      <c r="A18" s="267" t="s">
        <v>42</v>
      </c>
      <c r="B18" s="426" t="s">
        <v>18</v>
      </c>
      <c r="C18" s="363"/>
      <c r="D18" s="364"/>
      <c r="E18" s="426" t="s">
        <v>19</v>
      </c>
      <c r="F18" s="363"/>
      <c r="G18" s="364"/>
      <c r="H18" s="426" t="s">
        <v>20</v>
      </c>
      <c r="I18" s="363"/>
      <c r="J18" s="364"/>
      <c r="K18" s="426" t="s">
        <v>43</v>
      </c>
      <c r="L18" s="363"/>
      <c r="M18" s="364"/>
      <c r="N18" s="426" t="s">
        <v>87</v>
      </c>
      <c r="O18" s="363"/>
      <c r="P18" s="363"/>
      <c r="Q18" s="428" t="s">
        <v>86</v>
      </c>
      <c r="R18" s="429"/>
    </row>
    <row r="19" spans="1:18" ht="24" customHeight="1" x14ac:dyDescent="0.15">
      <c r="A19" s="435"/>
      <c r="B19" s="424"/>
      <c r="C19" s="425"/>
      <c r="D19" s="214" t="s">
        <v>61</v>
      </c>
      <c r="E19" s="424"/>
      <c r="F19" s="425"/>
      <c r="G19" s="214" t="s">
        <v>61</v>
      </c>
      <c r="H19" s="424"/>
      <c r="I19" s="425"/>
      <c r="J19" s="214" t="s">
        <v>61</v>
      </c>
      <c r="K19" s="424"/>
      <c r="L19" s="425"/>
      <c r="M19" s="214" t="s">
        <v>61</v>
      </c>
      <c r="N19" s="424"/>
      <c r="O19" s="425"/>
      <c r="P19" s="219" t="s">
        <v>61</v>
      </c>
      <c r="Q19" s="90" t="s">
        <v>85</v>
      </c>
      <c r="R19" s="91" t="s">
        <v>84</v>
      </c>
    </row>
    <row r="20" spans="1:18" s="213" customFormat="1" ht="51.75" customHeight="1" x14ac:dyDescent="0.15">
      <c r="A20" s="189" t="s">
        <v>97</v>
      </c>
      <c r="B20" s="240"/>
      <c r="C20" s="241"/>
      <c r="D20" s="241"/>
      <c r="E20" s="241"/>
      <c r="F20" s="241"/>
      <c r="G20" s="241"/>
      <c r="H20" s="241"/>
      <c r="I20" s="241"/>
      <c r="J20" s="241"/>
      <c r="K20" s="447"/>
      <c r="L20" s="242"/>
      <c r="M20" s="242"/>
      <c r="N20" s="242"/>
      <c r="O20" s="242"/>
      <c r="P20" s="242"/>
      <c r="Q20" s="242"/>
      <c r="R20" s="54" t="s">
        <v>2</v>
      </c>
    </row>
    <row r="21" spans="1:18" s="213" customFormat="1" ht="15" customHeight="1" x14ac:dyDescent="0.15">
      <c r="A21" s="267" t="s">
        <v>3</v>
      </c>
      <c r="B21" s="45" t="s">
        <v>4</v>
      </c>
      <c r="C21" s="28"/>
      <c r="D21" s="28"/>
      <c r="E21" s="28"/>
      <c r="F21" s="28"/>
      <c r="G21" s="28"/>
      <c r="H21" s="28"/>
      <c r="I21" s="28"/>
      <c r="J21" s="28"/>
      <c r="K21" s="28"/>
      <c r="L21" s="28"/>
      <c r="M21" s="28"/>
      <c r="N21" s="28"/>
      <c r="O21" s="28"/>
      <c r="P21" s="28"/>
      <c r="Q21" s="28"/>
      <c r="R21" s="37"/>
    </row>
    <row r="22" spans="1:18" s="213" customFormat="1" ht="24" customHeight="1" x14ac:dyDescent="0.15">
      <c r="A22" s="445"/>
      <c r="B22" s="17"/>
      <c r="R22" s="4"/>
    </row>
    <row r="23" spans="1:18" s="213" customFormat="1" ht="15" customHeight="1" x14ac:dyDescent="0.15">
      <c r="A23" s="445"/>
      <c r="B23" s="42"/>
      <c r="C23" s="66" t="s">
        <v>48</v>
      </c>
      <c r="D23" s="266"/>
      <c r="E23" s="266"/>
      <c r="F23" s="266"/>
      <c r="G23" s="66" t="s">
        <v>49</v>
      </c>
      <c r="H23" s="266"/>
      <c r="I23" s="266"/>
      <c r="J23" s="266"/>
      <c r="K23" s="43"/>
      <c r="L23" s="66" t="s">
        <v>50</v>
      </c>
      <c r="M23" s="259"/>
      <c r="N23" s="259"/>
      <c r="O23" s="259"/>
      <c r="P23" s="259"/>
      <c r="Q23" s="259"/>
      <c r="R23" s="423"/>
    </row>
    <row r="24" spans="1:18" s="213" customFormat="1" ht="18" customHeight="1" x14ac:dyDescent="0.15">
      <c r="A24" s="446"/>
      <c r="B24" s="240" t="s">
        <v>5</v>
      </c>
      <c r="C24" s="447"/>
      <c r="D24" s="448"/>
      <c r="E24" s="240" t="s">
        <v>51</v>
      </c>
      <c r="F24" s="353"/>
      <c r="I24" s="23"/>
      <c r="J24" s="23"/>
      <c r="K24" s="193"/>
      <c r="L24" s="211"/>
      <c r="M24" s="240" t="s">
        <v>52</v>
      </c>
      <c r="N24" s="353"/>
      <c r="O24" s="193"/>
      <c r="P24" s="193"/>
      <c r="Q24" s="23"/>
      <c r="R24" s="24"/>
    </row>
    <row r="25" spans="1:18" s="213" customFormat="1" ht="22.5" customHeight="1" x14ac:dyDescent="0.15">
      <c r="A25" s="267" t="s">
        <v>69</v>
      </c>
      <c r="B25" s="240" t="s">
        <v>10</v>
      </c>
      <c r="C25" s="241"/>
      <c r="D25" s="353"/>
      <c r="E25" s="27"/>
      <c r="F25" s="26" t="s">
        <v>12</v>
      </c>
      <c r="G25" s="26" t="s">
        <v>53</v>
      </c>
      <c r="H25" s="26" t="s">
        <v>13</v>
      </c>
      <c r="I25" s="23"/>
      <c r="J25" s="23"/>
      <c r="K25" s="23"/>
      <c r="L25" s="23"/>
      <c r="M25" s="23"/>
      <c r="N25" s="23"/>
      <c r="O25" s="23"/>
      <c r="P25" s="23"/>
      <c r="Q25" s="23"/>
      <c r="R25" s="24"/>
    </row>
    <row r="26" spans="1:18" s="213" customFormat="1" ht="22.5" customHeight="1" x14ac:dyDescent="0.15">
      <c r="A26" s="434"/>
      <c r="B26" s="270" t="s">
        <v>11</v>
      </c>
      <c r="C26" s="436"/>
      <c r="D26" s="437"/>
      <c r="E26" s="21"/>
      <c r="F26" s="22"/>
      <c r="G26" s="22"/>
      <c r="H26" s="22"/>
      <c r="I26" s="22"/>
      <c r="J26" s="22"/>
      <c r="K26" s="22"/>
      <c r="L26" s="22"/>
      <c r="M26" s="22"/>
      <c r="N26" s="22"/>
      <c r="O26" s="22"/>
      <c r="P26" s="22"/>
      <c r="Q26" s="22"/>
      <c r="R26" s="36"/>
    </row>
    <row r="27" spans="1:18" s="213" customFormat="1" ht="22.5" customHeight="1" x14ac:dyDescent="0.15">
      <c r="A27" s="434"/>
      <c r="B27" s="438"/>
      <c r="C27" s="439"/>
      <c r="D27" s="440"/>
      <c r="E27" s="17"/>
      <c r="R27" s="4"/>
    </row>
    <row r="28" spans="1:18" s="213" customFormat="1" ht="22.5" customHeight="1" x14ac:dyDescent="0.15">
      <c r="A28" s="435"/>
      <c r="B28" s="441"/>
      <c r="C28" s="442"/>
      <c r="D28" s="443"/>
      <c r="E28" s="19"/>
      <c r="F28" s="20"/>
      <c r="G28" s="20"/>
      <c r="H28" s="20"/>
      <c r="I28" s="20"/>
      <c r="J28" s="20"/>
      <c r="K28" s="20"/>
      <c r="L28" s="20"/>
      <c r="M28" s="20"/>
      <c r="N28" s="20"/>
      <c r="O28" s="20"/>
      <c r="P28" s="20"/>
      <c r="Q28" s="20"/>
      <c r="R28" s="34"/>
    </row>
    <row r="29" spans="1:18" s="213" customFormat="1" ht="15" customHeight="1" x14ac:dyDescent="0.15">
      <c r="A29" s="257" t="s">
        <v>14</v>
      </c>
      <c r="B29" s="21"/>
      <c r="C29" s="22"/>
      <c r="D29" s="22"/>
      <c r="E29" s="22"/>
      <c r="F29" s="22"/>
      <c r="G29" s="22"/>
      <c r="H29" s="22"/>
      <c r="I29" s="22"/>
      <c r="J29" s="22"/>
      <c r="K29" s="22"/>
      <c r="L29" s="22"/>
      <c r="M29" s="22"/>
      <c r="N29" s="22"/>
      <c r="O29" s="22"/>
      <c r="P29" s="22"/>
      <c r="Q29" s="22"/>
      <c r="R29" s="36"/>
    </row>
    <row r="30" spans="1:18" s="213" customFormat="1" ht="15" customHeight="1" x14ac:dyDescent="0.15">
      <c r="A30" s="444"/>
      <c r="B30" s="18"/>
      <c r="C30" s="5"/>
      <c r="D30" s="5"/>
      <c r="E30" s="5"/>
      <c r="F30" s="5"/>
      <c r="G30" s="5"/>
      <c r="H30" s="5"/>
      <c r="I30" s="5"/>
      <c r="J30" s="5"/>
      <c r="K30" s="5"/>
      <c r="L30" s="5"/>
      <c r="M30" s="5"/>
      <c r="N30" s="5"/>
      <c r="O30" s="5"/>
      <c r="P30" s="5"/>
      <c r="Q30" s="5"/>
      <c r="R30" s="3"/>
    </row>
    <row r="31" spans="1:18" s="213" customFormat="1" ht="6" customHeight="1" x14ac:dyDescent="0.15"/>
    <row r="32" spans="1:18" s="213" customFormat="1" ht="15" customHeight="1" x14ac:dyDescent="0.15">
      <c r="A32" s="209" t="s">
        <v>75</v>
      </c>
    </row>
    <row r="33" spans="1:1" s="213" customFormat="1" ht="15" customHeight="1" x14ac:dyDescent="0.15">
      <c r="A33" s="209" t="s">
        <v>72</v>
      </c>
    </row>
  </sheetData>
  <mergeCells count="39">
    <mergeCell ref="A29:A30"/>
    <mergeCell ref="A21:A24"/>
    <mergeCell ref="B24:D24"/>
    <mergeCell ref="B20:K20"/>
    <mergeCell ref="H18:J18"/>
    <mergeCell ref="D23:F23"/>
    <mergeCell ref="E19:F19"/>
    <mergeCell ref="B19:C19"/>
    <mergeCell ref="B18:D18"/>
    <mergeCell ref="E18:G18"/>
    <mergeCell ref="A18:A19"/>
    <mergeCell ref="M24:N24"/>
    <mergeCell ref="A25:A28"/>
    <mergeCell ref="B25:D25"/>
    <mergeCell ref="B26:D28"/>
    <mergeCell ref="E24:F24"/>
    <mergeCell ref="A2:Q2"/>
    <mergeCell ref="A14:R14"/>
    <mergeCell ref="L4:R4"/>
    <mergeCell ref="K18:M18"/>
    <mergeCell ref="I17:J17"/>
    <mergeCell ref="K17:R17"/>
    <mergeCell ref="N18:P18"/>
    <mergeCell ref="Q18:R18"/>
    <mergeCell ref="A6:G6"/>
    <mergeCell ref="A7:G7"/>
    <mergeCell ref="F9:G10"/>
    <mergeCell ref="B17:H17"/>
    <mergeCell ref="A15:R15"/>
    <mergeCell ref="AE7:AE8"/>
    <mergeCell ref="H8:I8"/>
    <mergeCell ref="H9:I10"/>
    <mergeCell ref="H11:I11"/>
    <mergeCell ref="M23:R23"/>
    <mergeCell ref="H23:J23"/>
    <mergeCell ref="H19:I19"/>
    <mergeCell ref="K19:L19"/>
    <mergeCell ref="L20:Q20"/>
    <mergeCell ref="N19:O19"/>
  </mergeCells>
  <phoneticPr fontId="4"/>
  <printOptions horizontalCentered="1" verticalCentered="1"/>
  <pageMargins left="0.59055118110236227" right="0.19685039370078741" top="0.39370078740157483" bottom="0.3937007874015748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50"/>
  </sheetPr>
  <dimension ref="A1:T60"/>
  <sheetViews>
    <sheetView view="pageBreakPreview" topLeftCell="A43" zoomScaleNormal="100" workbookViewId="0">
      <selection activeCell="U13" sqref="U13"/>
    </sheetView>
  </sheetViews>
  <sheetFormatPr defaultRowHeight="12" x14ac:dyDescent="0.15"/>
  <cols>
    <col min="1" max="1" width="3.75" style="207" customWidth="1"/>
    <col min="2" max="2" width="15.625" style="99" customWidth="1"/>
    <col min="3" max="3" width="9" style="102" customWidth="1"/>
    <col min="4" max="4" width="1.5" style="99" customWidth="1"/>
    <col min="5" max="5" width="6.25" style="100" customWidth="1"/>
    <col min="6" max="6" width="3.75" style="99" customWidth="1"/>
    <col min="7" max="7" width="2.25" style="101" customWidth="1"/>
    <col min="8" max="8" width="0.75" style="103" customWidth="1"/>
    <col min="9" max="10" width="3" style="103" customWidth="1"/>
    <col min="11" max="11" width="13.125" style="207" customWidth="1"/>
    <col min="12" max="12" width="11.5" style="207" customWidth="1"/>
    <col min="13" max="13" width="11.125" style="100" customWidth="1"/>
    <col min="14" max="14" width="1.5" style="99" customWidth="1"/>
    <col min="15" max="15" width="6.25" style="100" customWidth="1"/>
    <col min="16" max="16" width="3.75" style="100" customWidth="1"/>
    <col min="17" max="17" width="2.25" style="101" customWidth="1"/>
    <col min="18" max="256" width="9" style="207"/>
    <col min="257" max="257" width="3.75" style="207" customWidth="1"/>
    <col min="258" max="258" width="15.625" style="207" customWidth="1"/>
    <col min="259" max="259" width="9" style="207" customWidth="1"/>
    <col min="260" max="260" width="1.5" style="207" customWidth="1"/>
    <col min="261" max="261" width="6.25" style="207" customWidth="1"/>
    <col min="262" max="262" width="3.75" style="207" customWidth="1"/>
    <col min="263" max="263" width="2.25" style="207" customWidth="1"/>
    <col min="264" max="264" width="0.75" style="207" customWidth="1"/>
    <col min="265" max="266" width="3" style="207" customWidth="1"/>
    <col min="267" max="267" width="13.125" style="207" customWidth="1"/>
    <col min="268" max="268" width="11.5" style="207" customWidth="1"/>
    <col min="269" max="269" width="11.125" style="207" customWidth="1"/>
    <col min="270" max="270" width="1.5" style="207" customWidth="1"/>
    <col min="271" max="271" width="6.25" style="207" customWidth="1"/>
    <col min="272" max="272" width="3.75" style="207" customWidth="1"/>
    <col min="273" max="273" width="2.25" style="207" customWidth="1"/>
    <col min="274" max="512" width="9" style="207"/>
    <col min="513" max="513" width="3.75" style="207" customWidth="1"/>
    <col min="514" max="514" width="15.625" style="207" customWidth="1"/>
    <col min="515" max="515" width="9" style="207" customWidth="1"/>
    <col min="516" max="516" width="1.5" style="207" customWidth="1"/>
    <col min="517" max="517" width="6.25" style="207" customWidth="1"/>
    <col min="518" max="518" width="3.75" style="207" customWidth="1"/>
    <col min="519" max="519" width="2.25" style="207" customWidth="1"/>
    <col min="520" max="520" width="0.75" style="207" customWidth="1"/>
    <col min="521" max="522" width="3" style="207" customWidth="1"/>
    <col min="523" max="523" width="13.125" style="207" customWidth="1"/>
    <col min="524" max="524" width="11.5" style="207" customWidth="1"/>
    <col min="525" max="525" width="11.125" style="207" customWidth="1"/>
    <col min="526" max="526" width="1.5" style="207" customWidth="1"/>
    <col min="527" max="527" width="6.25" style="207" customWidth="1"/>
    <col min="528" max="528" width="3.75" style="207" customWidth="1"/>
    <col min="529" max="529" width="2.25" style="207" customWidth="1"/>
    <col min="530" max="768" width="9" style="207"/>
    <col min="769" max="769" width="3.75" style="207" customWidth="1"/>
    <col min="770" max="770" width="15.625" style="207" customWidth="1"/>
    <col min="771" max="771" width="9" style="207" customWidth="1"/>
    <col min="772" max="772" width="1.5" style="207" customWidth="1"/>
    <col min="773" max="773" width="6.25" style="207" customWidth="1"/>
    <col min="774" max="774" width="3.75" style="207" customWidth="1"/>
    <col min="775" max="775" width="2.25" style="207" customWidth="1"/>
    <col min="776" max="776" width="0.75" style="207" customWidth="1"/>
    <col min="777" max="778" width="3" style="207" customWidth="1"/>
    <col min="779" max="779" width="13.125" style="207" customWidth="1"/>
    <col min="780" max="780" width="11.5" style="207" customWidth="1"/>
    <col min="781" max="781" width="11.125" style="207" customWidth="1"/>
    <col min="782" max="782" width="1.5" style="207" customWidth="1"/>
    <col min="783" max="783" width="6.25" style="207" customWidth="1"/>
    <col min="784" max="784" width="3.75" style="207" customWidth="1"/>
    <col min="785" max="785" width="2.25" style="207" customWidth="1"/>
    <col min="786" max="1024" width="9" style="207"/>
    <col min="1025" max="1025" width="3.75" style="207" customWidth="1"/>
    <col min="1026" max="1026" width="15.625" style="207" customWidth="1"/>
    <col min="1027" max="1027" width="9" style="207" customWidth="1"/>
    <col min="1028" max="1028" width="1.5" style="207" customWidth="1"/>
    <col min="1029" max="1029" width="6.25" style="207" customWidth="1"/>
    <col min="1030" max="1030" width="3.75" style="207" customWidth="1"/>
    <col min="1031" max="1031" width="2.25" style="207" customWidth="1"/>
    <col min="1032" max="1032" width="0.75" style="207" customWidth="1"/>
    <col min="1033" max="1034" width="3" style="207" customWidth="1"/>
    <col min="1035" max="1035" width="13.125" style="207" customWidth="1"/>
    <col min="1036" max="1036" width="11.5" style="207" customWidth="1"/>
    <col min="1037" max="1037" width="11.125" style="207" customWidth="1"/>
    <col min="1038" max="1038" width="1.5" style="207" customWidth="1"/>
    <col min="1039" max="1039" width="6.25" style="207" customWidth="1"/>
    <col min="1040" max="1040" width="3.75" style="207" customWidth="1"/>
    <col min="1041" max="1041" width="2.25" style="207" customWidth="1"/>
    <col min="1042" max="1280" width="9" style="207"/>
    <col min="1281" max="1281" width="3.75" style="207" customWidth="1"/>
    <col min="1282" max="1282" width="15.625" style="207" customWidth="1"/>
    <col min="1283" max="1283" width="9" style="207" customWidth="1"/>
    <col min="1284" max="1284" width="1.5" style="207" customWidth="1"/>
    <col min="1285" max="1285" width="6.25" style="207" customWidth="1"/>
    <col min="1286" max="1286" width="3.75" style="207" customWidth="1"/>
    <col min="1287" max="1287" width="2.25" style="207" customWidth="1"/>
    <col min="1288" max="1288" width="0.75" style="207" customWidth="1"/>
    <col min="1289" max="1290" width="3" style="207" customWidth="1"/>
    <col min="1291" max="1291" width="13.125" style="207" customWidth="1"/>
    <col min="1292" max="1292" width="11.5" style="207" customWidth="1"/>
    <col min="1293" max="1293" width="11.125" style="207" customWidth="1"/>
    <col min="1294" max="1294" width="1.5" style="207" customWidth="1"/>
    <col min="1295" max="1295" width="6.25" style="207" customWidth="1"/>
    <col min="1296" max="1296" width="3.75" style="207" customWidth="1"/>
    <col min="1297" max="1297" width="2.25" style="207" customWidth="1"/>
    <col min="1298" max="1536" width="9" style="207"/>
    <col min="1537" max="1537" width="3.75" style="207" customWidth="1"/>
    <col min="1538" max="1538" width="15.625" style="207" customWidth="1"/>
    <col min="1539" max="1539" width="9" style="207" customWidth="1"/>
    <col min="1540" max="1540" width="1.5" style="207" customWidth="1"/>
    <col min="1541" max="1541" width="6.25" style="207" customWidth="1"/>
    <col min="1542" max="1542" width="3.75" style="207" customWidth="1"/>
    <col min="1543" max="1543" width="2.25" style="207" customWidth="1"/>
    <col min="1544" max="1544" width="0.75" style="207" customWidth="1"/>
    <col min="1545" max="1546" width="3" style="207" customWidth="1"/>
    <col min="1547" max="1547" width="13.125" style="207" customWidth="1"/>
    <col min="1548" max="1548" width="11.5" style="207" customWidth="1"/>
    <col min="1549" max="1549" width="11.125" style="207" customWidth="1"/>
    <col min="1550" max="1550" width="1.5" style="207" customWidth="1"/>
    <col min="1551" max="1551" width="6.25" style="207" customWidth="1"/>
    <col min="1552" max="1552" width="3.75" style="207" customWidth="1"/>
    <col min="1553" max="1553" width="2.25" style="207" customWidth="1"/>
    <col min="1554" max="1792" width="9" style="207"/>
    <col min="1793" max="1793" width="3.75" style="207" customWidth="1"/>
    <col min="1794" max="1794" width="15.625" style="207" customWidth="1"/>
    <col min="1795" max="1795" width="9" style="207" customWidth="1"/>
    <col min="1796" max="1796" width="1.5" style="207" customWidth="1"/>
    <col min="1797" max="1797" width="6.25" style="207" customWidth="1"/>
    <col min="1798" max="1798" width="3.75" style="207" customWidth="1"/>
    <col min="1799" max="1799" width="2.25" style="207" customWidth="1"/>
    <col min="1800" max="1800" width="0.75" style="207" customWidth="1"/>
    <col min="1801" max="1802" width="3" style="207" customWidth="1"/>
    <col min="1803" max="1803" width="13.125" style="207" customWidth="1"/>
    <col min="1804" max="1804" width="11.5" style="207" customWidth="1"/>
    <col min="1805" max="1805" width="11.125" style="207" customWidth="1"/>
    <col min="1806" max="1806" width="1.5" style="207" customWidth="1"/>
    <col min="1807" max="1807" width="6.25" style="207" customWidth="1"/>
    <col min="1808" max="1808" width="3.75" style="207" customWidth="1"/>
    <col min="1809" max="1809" width="2.25" style="207" customWidth="1"/>
    <col min="1810" max="2048" width="9" style="207"/>
    <col min="2049" max="2049" width="3.75" style="207" customWidth="1"/>
    <col min="2050" max="2050" width="15.625" style="207" customWidth="1"/>
    <col min="2051" max="2051" width="9" style="207" customWidth="1"/>
    <col min="2052" max="2052" width="1.5" style="207" customWidth="1"/>
    <col min="2053" max="2053" width="6.25" style="207" customWidth="1"/>
    <col min="2054" max="2054" width="3.75" style="207" customWidth="1"/>
    <col min="2055" max="2055" width="2.25" style="207" customWidth="1"/>
    <col min="2056" max="2056" width="0.75" style="207" customWidth="1"/>
    <col min="2057" max="2058" width="3" style="207" customWidth="1"/>
    <col min="2059" max="2059" width="13.125" style="207" customWidth="1"/>
    <col min="2060" max="2060" width="11.5" style="207" customWidth="1"/>
    <col min="2061" max="2061" width="11.125" style="207" customWidth="1"/>
    <col min="2062" max="2062" width="1.5" style="207" customWidth="1"/>
    <col min="2063" max="2063" width="6.25" style="207" customWidth="1"/>
    <col min="2064" max="2064" width="3.75" style="207" customWidth="1"/>
    <col min="2065" max="2065" width="2.25" style="207" customWidth="1"/>
    <col min="2066" max="2304" width="9" style="207"/>
    <col min="2305" max="2305" width="3.75" style="207" customWidth="1"/>
    <col min="2306" max="2306" width="15.625" style="207" customWidth="1"/>
    <col min="2307" max="2307" width="9" style="207" customWidth="1"/>
    <col min="2308" max="2308" width="1.5" style="207" customWidth="1"/>
    <col min="2309" max="2309" width="6.25" style="207" customWidth="1"/>
    <col min="2310" max="2310" width="3.75" style="207" customWidth="1"/>
    <col min="2311" max="2311" width="2.25" style="207" customWidth="1"/>
    <col min="2312" max="2312" width="0.75" style="207" customWidth="1"/>
    <col min="2313" max="2314" width="3" style="207" customWidth="1"/>
    <col min="2315" max="2315" width="13.125" style="207" customWidth="1"/>
    <col min="2316" max="2316" width="11.5" style="207" customWidth="1"/>
    <col min="2317" max="2317" width="11.125" style="207" customWidth="1"/>
    <col min="2318" max="2318" width="1.5" style="207" customWidth="1"/>
    <col min="2319" max="2319" width="6.25" style="207" customWidth="1"/>
    <col min="2320" max="2320" width="3.75" style="207" customWidth="1"/>
    <col min="2321" max="2321" width="2.25" style="207" customWidth="1"/>
    <col min="2322" max="2560" width="9" style="207"/>
    <col min="2561" max="2561" width="3.75" style="207" customWidth="1"/>
    <col min="2562" max="2562" width="15.625" style="207" customWidth="1"/>
    <col min="2563" max="2563" width="9" style="207" customWidth="1"/>
    <col min="2564" max="2564" width="1.5" style="207" customWidth="1"/>
    <col min="2565" max="2565" width="6.25" style="207" customWidth="1"/>
    <col min="2566" max="2566" width="3.75" style="207" customWidth="1"/>
    <col min="2567" max="2567" width="2.25" style="207" customWidth="1"/>
    <col min="2568" max="2568" width="0.75" style="207" customWidth="1"/>
    <col min="2569" max="2570" width="3" style="207" customWidth="1"/>
    <col min="2571" max="2571" width="13.125" style="207" customWidth="1"/>
    <col min="2572" max="2572" width="11.5" style="207" customWidth="1"/>
    <col min="2573" max="2573" width="11.125" style="207" customWidth="1"/>
    <col min="2574" max="2574" width="1.5" style="207" customWidth="1"/>
    <col min="2575" max="2575" width="6.25" style="207" customWidth="1"/>
    <col min="2576" max="2576" width="3.75" style="207" customWidth="1"/>
    <col min="2577" max="2577" width="2.25" style="207" customWidth="1"/>
    <col min="2578" max="2816" width="9" style="207"/>
    <col min="2817" max="2817" width="3.75" style="207" customWidth="1"/>
    <col min="2818" max="2818" width="15.625" style="207" customWidth="1"/>
    <col min="2819" max="2819" width="9" style="207" customWidth="1"/>
    <col min="2820" max="2820" width="1.5" style="207" customWidth="1"/>
    <col min="2821" max="2821" width="6.25" style="207" customWidth="1"/>
    <col min="2822" max="2822" width="3.75" style="207" customWidth="1"/>
    <col min="2823" max="2823" width="2.25" style="207" customWidth="1"/>
    <col min="2824" max="2824" width="0.75" style="207" customWidth="1"/>
    <col min="2825" max="2826" width="3" style="207" customWidth="1"/>
    <col min="2827" max="2827" width="13.125" style="207" customWidth="1"/>
    <col min="2828" max="2828" width="11.5" style="207" customWidth="1"/>
    <col min="2829" max="2829" width="11.125" style="207" customWidth="1"/>
    <col min="2830" max="2830" width="1.5" style="207" customWidth="1"/>
    <col min="2831" max="2831" width="6.25" style="207" customWidth="1"/>
    <col min="2832" max="2832" width="3.75" style="207" customWidth="1"/>
    <col min="2833" max="2833" width="2.25" style="207" customWidth="1"/>
    <col min="2834" max="3072" width="9" style="207"/>
    <col min="3073" max="3073" width="3.75" style="207" customWidth="1"/>
    <col min="3074" max="3074" width="15.625" style="207" customWidth="1"/>
    <col min="3075" max="3075" width="9" style="207" customWidth="1"/>
    <col min="3076" max="3076" width="1.5" style="207" customWidth="1"/>
    <col min="3077" max="3077" width="6.25" style="207" customWidth="1"/>
    <col min="3078" max="3078" width="3.75" style="207" customWidth="1"/>
    <col min="3079" max="3079" width="2.25" style="207" customWidth="1"/>
    <col min="3080" max="3080" width="0.75" style="207" customWidth="1"/>
    <col min="3081" max="3082" width="3" style="207" customWidth="1"/>
    <col min="3083" max="3083" width="13.125" style="207" customWidth="1"/>
    <col min="3084" max="3084" width="11.5" style="207" customWidth="1"/>
    <col min="3085" max="3085" width="11.125" style="207" customWidth="1"/>
    <col min="3086" max="3086" width="1.5" style="207" customWidth="1"/>
    <col min="3087" max="3087" width="6.25" style="207" customWidth="1"/>
    <col min="3088" max="3088" width="3.75" style="207" customWidth="1"/>
    <col min="3089" max="3089" width="2.25" style="207" customWidth="1"/>
    <col min="3090" max="3328" width="9" style="207"/>
    <col min="3329" max="3329" width="3.75" style="207" customWidth="1"/>
    <col min="3330" max="3330" width="15.625" style="207" customWidth="1"/>
    <col min="3331" max="3331" width="9" style="207" customWidth="1"/>
    <col min="3332" max="3332" width="1.5" style="207" customWidth="1"/>
    <col min="3333" max="3333" width="6.25" style="207" customWidth="1"/>
    <col min="3334" max="3334" width="3.75" style="207" customWidth="1"/>
    <col min="3335" max="3335" width="2.25" style="207" customWidth="1"/>
    <col min="3336" max="3336" width="0.75" style="207" customWidth="1"/>
    <col min="3337" max="3338" width="3" style="207" customWidth="1"/>
    <col min="3339" max="3339" width="13.125" style="207" customWidth="1"/>
    <col min="3340" max="3340" width="11.5" style="207" customWidth="1"/>
    <col min="3341" max="3341" width="11.125" style="207" customWidth="1"/>
    <col min="3342" max="3342" width="1.5" style="207" customWidth="1"/>
    <col min="3343" max="3343" width="6.25" style="207" customWidth="1"/>
    <col min="3344" max="3344" width="3.75" style="207" customWidth="1"/>
    <col min="3345" max="3345" width="2.25" style="207" customWidth="1"/>
    <col min="3346" max="3584" width="9" style="207"/>
    <col min="3585" max="3585" width="3.75" style="207" customWidth="1"/>
    <col min="3586" max="3586" width="15.625" style="207" customWidth="1"/>
    <col min="3587" max="3587" width="9" style="207" customWidth="1"/>
    <col min="3588" max="3588" width="1.5" style="207" customWidth="1"/>
    <col min="3589" max="3589" width="6.25" style="207" customWidth="1"/>
    <col min="3590" max="3590" width="3.75" style="207" customWidth="1"/>
    <col min="3591" max="3591" width="2.25" style="207" customWidth="1"/>
    <col min="3592" max="3592" width="0.75" style="207" customWidth="1"/>
    <col min="3593" max="3594" width="3" style="207" customWidth="1"/>
    <col min="3595" max="3595" width="13.125" style="207" customWidth="1"/>
    <col min="3596" max="3596" width="11.5" style="207" customWidth="1"/>
    <col min="3597" max="3597" width="11.125" style="207" customWidth="1"/>
    <col min="3598" max="3598" width="1.5" style="207" customWidth="1"/>
    <col min="3599" max="3599" width="6.25" style="207" customWidth="1"/>
    <col min="3600" max="3600" width="3.75" style="207" customWidth="1"/>
    <col min="3601" max="3601" width="2.25" style="207" customWidth="1"/>
    <col min="3602" max="3840" width="9" style="207"/>
    <col min="3841" max="3841" width="3.75" style="207" customWidth="1"/>
    <col min="3842" max="3842" width="15.625" style="207" customWidth="1"/>
    <col min="3843" max="3843" width="9" style="207" customWidth="1"/>
    <col min="3844" max="3844" width="1.5" style="207" customWidth="1"/>
    <col min="3845" max="3845" width="6.25" style="207" customWidth="1"/>
    <col min="3846" max="3846" width="3.75" style="207" customWidth="1"/>
    <col min="3847" max="3847" width="2.25" style="207" customWidth="1"/>
    <col min="3848" max="3848" width="0.75" style="207" customWidth="1"/>
    <col min="3849" max="3850" width="3" style="207" customWidth="1"/>
    <col min="3851" max="3851" width="13.125" style="207" customWidth="1"/>
    <col min="3852" max="3852" width="11.5" style="207" customWidth="1"/>
    <col min="3853" max="3853" width="11.125" style="207" customWidth="1"/>
    <col min="3854" max="3854" width="1.5" style="207" customWidth="1"/>
    <col min="3855" max="3855" width="6.25" style="207" customWidth="1"/>
    <col min="3856" max="3856" width="3.75" style="207" customWidth="1"/>
    <col min="3857" max="3857" width="2.25" style="207" customWidth="1"/>
    <col min="3858" max="4096" width="9" style="207"/>
    <col min="4097" max="4097" width="3.75" style="207" customWidth="1"/>
    <col min="4098" max="4098" width="15.625" style="207" customWidth="1"/>
    <col min="4099" max="4099" width="9" style="207" customWidth="1"/>
    <col min="4100" max="4100" width="1.5" style="207" customWidth="1"/>
    <col min="4101" max="4101" width="6.25" style="207" customWidth="1"/>
    <col min="4102" max="4102" width="3.75" style="207" customWidth="1"/>
    <col min="4103" max="4103" width="2.25" style="207" customWidth="1"/>
    <col min="4104" max="4104" width="0.75" style="207" customWidth="1"/>
    <col min="4105" max="4106" width="3" style="207" customWidth="1"/>
    <col min="4107" max="4107" width="13.125" style="207" customWidth="1"/>
    <col min="4108" max="4108" width="11.5" style="207" customWidth="1"/>
    <col min="4109" max="4109" width="11.125" style="207" customWidth="1"/>
    <col min="4110" max="4110" width="1.5" style="207" customWidth="1"/>
    <col min="4111" max="4111" width="6.25" style="207" customWidth="1"/>
    <col min="4112" max="4112" width="3.75" style="207" customWidth="1"/>
    <col min="4113" max="4113" width="2.25" style="207" customWidth="1"/>
    <col min="4114" max="4352" width="9" style="207"/>
    <col min="4353" max="4353" width="3.75" style="207" customWidth="1"/>
    <col min="4354" max="4354" width="15.625" style="207" customWidth="1"/>
    <col min="4355" max="4355" width="9" style="207" customWidth="1"/>
    <col min="4356" max="4356" width="1.5" style="207" customWidth="1"/>
    <col min="4357" max="4357" width="6.25" style="207" customWidth="1"/>
    <col min="4358" max="4358" width="3.75" style="207" customWidth="1"/>
    <col min="4359" max="4359" width="2.25" style="207" customWidth="1"/>
    <col min="4360" max="4360" width="0.75" style="207" customWidth="1"/>
    <col min="4361" max="4362" width="3" style="207" customWidth="1"/>
    <col min="4363" max="4363" width="13.125" style="207" customWidth="1"/>
    <col min="4364" max="4364" width="11.5" style="207" customWidth="1"/>
    <col min="4365" max="4365" width="11.125" style="207" customWidth="1"/>
    <col min="4366" max="4366" width="1.5" style="207" customWidth="1"/>
    <col min="4367" max="4367" width="6.25" style="207" customWidth="1"/>
    <col min="4368" max="4368" width="3.75" style="207" customWidth="1"/>
    <col min="4369" max="4369" width="2.25" style="207" customWidth="1"/>
    <col min="4370" max="4608" width="9" style="207"/>
    <col min="4609" max="4609" width="3.75" style="207" customWidth="1"/>
    <col min="4610" max="4610" width="15.625" style="207" customWidth="1"/>
    <col min="4611" max="4611" width="9" style="207" customWidth="1"/>
    <col min="4612" max="4612" width="1.5" style="207" customWidth="1"/>
    <col min="4613" max="4613" width="6.25" style="207" customWidth="1"/>
    <col min="4614" max="4614" width="3.75" style="207" customWidth="1"/>
    <col min="4615" max="4615" width="2.25" style="207" customWidth="1"/>
    <col min="4616" max="4616" width="0.75" style="207" customWidth="1"/>
    <col min="4617" max="4618" width="3" style="207" customWidth="1"/>
    <col min="4619" max="4619" width="13.125" style="207" customWidth="1"/>
    <col min="4620" max="4620" width="11.5" style="207" customWidth="1"/>
    <col min="4621" max="4621" width="11.125" style="207" customWidth="1"/>
    <col min="4622" max="4622" width="1.5" style="207" customWidth="1"/>
    <col min="4623" max="4623" width="6.25" style="207" customWidth="1"/>
    <col min="4624" max="4624" width="3.75" style="207" customWidth="1"/>
    <col min="4625" max="4625" width="2.25" style="207" customWidth="1"/>
    <col min="4626" max="4864" width="9" style="207"/>
    <col min="4865" max="4865" width="3.75" style="207" customWidth="1"/>
    <col min="4866" max="4866" width="15.625" style="207" customWidth="1"/>
    <col min="4867" max="4867" width="9" style="207" customWidth="1"/>
    <col min="4868" max="4868" width="1.5" style="207" customWidth="1"/>
    <col min="4869" max="4869" width="6.25" style="207" customWidth="1"/>
    <col min="4870" max="4870" width="3.75" style="207" customWidth="1"/>
    <col min="4871" max="4871" width="2.25" style="207" customWidth="1"/>
    <col min="4872" max="4872" width="0.75" style="207" customWidth="1"/>
    <col min="4873" max="4874" width="3" style="207" customWidth="1"/>
    <col min="4875" max="4875" width="13.125" style="207" customWidth="1"/>
    <col min="4876" max="4876" width="11.5" style="207" customWidth="1"/>
    <col min="4877" max="4877" width="11.125" style="207" customWidth="1"/>
    <col min="4878" max="4878" width="1.5" style="207" customWidth="1"/>
    <col min="4879" max="4879" width="6.25" style="207" customWidth="1"/>
    <col min="4880" max="4880" width="3.75" style="207" customWidth="1"/>
    <col min="4881" max="4881" width="2.25" style="207" customWidth="1"/>
    <col min="4882" max="5120" width="9" style="207"/>
    <col min="5121" max="5121" width="3.75" style="207" customWidth="1"/>
    <col min="5122" max="5122" width="15.625" style="207" customWidth="1"/>
    <col min="5123" max="5123" width="9" style="207" customWidth="1"/>
    <col min="5124" max="5124" width="1.5" style="207" customWidth="1"/>
    <col min="5125" max="5125" width="6.25" style="207" customWidth="1"/>
    <col min="5126" max="5126" width="3.75" style="207" customWidth="1"/>
    <col min="5127" max="5127" width="2.25" style="207" customWidth="1"/>
    <col min="5128" max="5128" width="0.75" style="207" customWidth="1"/>
    <col min="5129" max="5130" width="3" style="207" customWidth="1"/>
    <col min="5131" max="5131" width="13.125" style="207" customWidth="1"/>
    <col min="5132" max="5132" width="11.5" style="207" customWidth="1"/>
    <col min="5133" max="5133" width="11.125" style="207" customWidth="1"/>
    <col min="5134" max="5134" width="1.5" style="207" customWidth="1"/>
    <col min="5135" max="5135" width="6.25" style="207" customWidth="1"/>
    <col min="5136" max="5136" width="3.75" style="207" customWidth="1"/>
    <col min="5137" max="5137" width="2.25" style="207" customWidth="1"/>
    <col min="5138" max="5376" width="9" style="207"/>
    <col min="5377" max="5377" width="3.75" style="207" customWidth="1"/>
    <col min="5378" max="5378" width="15.625" style="207" customWidth="1"/>
    <col min="5379" max="5379" width="9" style="207" customWidth="1"/>
    <col min="5380" max="5380" width="1.5" style="207" customWidth="1"/>
    <col min="5381" max="5381" width="6.25" style="207" customWidth="1"/>
    <col min="5382" max="5382" width="3.75" style="207" customWidth="1"/>
    <col min="5383" max="5383" width="2.25" style="207" customWidth="1"/>
    <col min="5384" max="5384" width="0.75" style="207" customWidth="1"/>
    <col min="5385" max="5386" width="3" style="207" customWidth="1"/>
    <col min="5387" max="5387" width="13.125" style="207" customWidth="1"/>
    <col min="5388" max="5388" width="11.5" style="207" customWidth="1"/>
    <col min="5389" max="5389" width="11.125" style="207" customWidth="1"/>
    <col min="5390" max="5390" width="1.5" style="207" customWidth="1"/>
    <col min="5391" max="5391" width="6.25" style="207" customWidth="1"/>
    <col min="5392" max="5392" width="3.75" style="207" customWidth="1"/>
    <col min="5393" max="5393" width="2.25" style="207" customWidth="1"/>
    <col min="5394" max="5632" width="9" style="207"/>
    <col min="5633" max="5633" width="3.75" style="207" customWidth="1"/>
    <col min="5634" max="5634" width="15.625" style="207" customWidth="1"/>
    <col min="5635" max="5635" width="9" style="207" customWidth="1"/>
    <col min="5636" max="5636" width="1.5" style="207" customWidth="1"/>
    <col min="5637" max="5637" width="6.25" style="207" customWidth="1"/>
    <col min="5638" max="5638" width="3.75" style="207" customWidth="1"/>
    <col min="5639" max="5639" width="2.25" style="207" customWidth="1"/>
    <col min="5640" max="5640" width="0.75" style="207" customWidth="1"/>
    <col min="5641" max="5642" width="3" style="207" customWidth="1"/>
    <col min="5643" max="5643" width="13.125" style="207" customWidth="1"/>
    <col min="5644" max="5644" width="11.5" style="207" customWidth="1"/>
    <col min="5645" max="5645" width="11.125" style="207" customWidth="1"/>
    <col min="5646" max="5646" width="1.5" style="207" customWidth="1"/>
    <col min="5647" max="5647" width="6.25" style="207" customWidth="1"/>
    <col min="5648" max="5648" width="3.75" style="207" customWidth="1"/>
    <col min="5649" max="5649" width="2.25" style="207" customWidth="1"/>
    <col min="5650" max="5888" width="9" style="207"/>
    <col min="5889" max="5889" width="3.75" style="207" customWidth="1"/>
    <col min="5890" max="5890" width="15.625" style="207" customWidth="1"/>
    <col min="5891" max="5891" width="9" style="207" customWidth="1"/>
    <col min="5892" max="5892" width="1.5" style="207" customWidth="1"/>
    <col min="5893" max="5893" width="6.25" style="207" customWidth="1"/>
    <col min="5894" max="5894" width="3.75" style="207" customWidth="1"/>
    <col min="5895" max="5895" width="2.25" style="207" customWidth="1"/>
    <col min="5896" max="5896" width="0.75" style="207" customWidth="1"/>
    <col min="5897" max="5898" width="3" style="207" customWidth="1"/>
    <col min="5899" max="5899" width="13.125" style="207" customWidth="1"/>
    <col min="5900" max="5900" width="11.5" style="207" customWidth="1"/>
    <col min="5901" max="5901" width="11.125" style="207" customWidth="1"/>
    <col min="5902" max="5902" width="1.5" style="207" customWidth="1"/>
    <col min="5903" max="5903" width="6.25" style="207" customWidth="1"/>
    <col min="5904" max="5904" width="3.75" style="207" customWidth="1"/>
    <col min="5905" max="5905" width="2.25" style="207" customWidth="1"/>
    <col min="5906" max="6144" width="9" style="207"/>
    <col min="6145" max="6145" width="3.75" style="207" customWidth="1"/>
    <col min="6146" max="6146" width="15.625" style="207" customWidth="1"/>
    <col min="6147" max="6147" width="9" style="207" customWidth="1"/>
    <col min="6148" max="6148" width="1.5" style="207" customWidth="1"/>
    <col min="6149" max="6149" width="6.25" style="207" customWidth="1"/>
    <col min="6150" max="6150" width="3.75" style="207" customWidth="1"/>
    <col min="6151" max="6151" width="2.25" style="207" customWidth="1"/>
    <col min="6152" max="6152" width="0.75" style="207" customWidth="1"/>
    <col min="6153" max="6154" width="3" style="207" customWidth="1"/>
    <col min="6155" max="6155" width="13.125" style="207" customWidth="1"/>
    <col min="6156" max="6156" width="11.5" style="207" customWidth="1"/>
    <col min="6157" max="6157" width="11.125" style="207" customWidth="1"/>
    <col min="6158" max="6158" width="1.5" style="207" customWidth="1"/>
    <col min="6159" max="6159" width="6.25" style="207" customWidth="1"/>
    <col min="6160" max="6160" width="3.75" style="207" customWidth="1"/>
    <col min="6161" max="6161" width="2.25" style="207" customWidth="1"/>
    <col min="6162" max="6400" width="9" style="207"/>
    <col min="6401" max="6401" width="3.75" style="207" customWidth="1"/>
    <col min="6402" max="6402" width="15.625" style="207" customWidth="1"/>
    <col min="6403" max="6403" width="9" style="207" customWidth="1"/>
    <col min="6404" max="6404" width="1.5" style="207" customWidth="1"/>
    <col min="6405" max="6405" width="6.25" style="207" customWidth="1"/>
    <col min="6406" max="6406" width="3.75" style="207" customWidth="1"/>
    <col min="6407" max="6407" width="2.25" style="207" customWidth="1"/>
    <col min="6408" max="6408" width="0.75" style="207" customWidth="1"/>
    <col min="6409" max="6410" width="3" style="207" customWidth="1"/>
    <col min="6411" max="6411" width="13.125" style="207" customWidth="1"/>
    <col min="6412" max="6412" width="11.5" style="207" customWidth="1"/>
    <col min="6413" max="6413" width="11.125" style="207" customWidth="1"/>
    <col min="6414" max="6414" width="1.5" style="207" customWidth="1"/>
    <col min="6415" max="6415" width="6.25" style="207" customWidth="1"/>
    <col min="6416" max="6416" width="3.75" style="207" customWidth="1"/>
    <col min="6417" max="6417" width="2.25" style="207" customWidth="1"/>
    <col min="6418" max="6656" width="9" style="207"/>
    <col min="6657" max="6657" width="3.75" style="207" customWidth="1"/>
    <col min="6658" max="6658" width="15.625" style="207" customWidth="1"/>
    <col min="6659" max="6659" width="9" style="207" customWidth="1"/>
    <col min="6660" max="6660" width="1.5" style="207" customWidth="1"/>
    <col min="6661" max="6661" width="6.25" style="207" customWidth="1"/>
    <col min="6662" max="6662" width="3.75" style="207" customWidth="1"/>
    <col min="6663" max="6663" width="2.25" style="207" customWidth="1"/>
    <col min="6664" max="6664" width="0.75" style="207" customWidth="1"/>
    <col min="6665" max="6666" width="3" style="207" customWidth="1"/>
    <col min="6667" max="6667" width="13.125" style="207" customWidth="1"/>
    <col min="6668" max="6668" width="11.5" style="207" customWidth="1"/>
    <col min="6669" max="6669" width="11.125" style="207" customWidth="1"/>
    <col min="6670" max="6670" width="1.5" style="207" customWidth="1"/>
    <col min="6671" max="6671" width="6.25" style="207" customWidth="1"/>
    <col min="6672" max="6672" width="3.75" style="207" customWidth="1"/>
    <col min="6673" max="6673" width="2.25" style="207" customWidth="1"/>
    <col min="6674" max="6912" width="9" style="207"/>
    <col min="6913" max="6913" width="3.75" style="207" customWidth="1"/>
    <col min="6914" max="6914" width="15.625" style="207" customWidth="1"/>
    <col min="6915" max="6915" width="9" style="207" customWidth="1"/>
    <col min="6916" max="6916" width="1.5" style="207" customWidth="1"/>
    <col min="6917" max="6917" width="6.25" style="207" customWidth="1"/>
    <col min="6918" max="6918" width="3.75" style="207" customWidth="1"/>
    <col min="6919" max="6919" width="2.25" style="207" customWidth="1"/>
    <col min="6920" max="6920" width="0.75" style="207" customWidth="1"/>
    <col min="6921" max="6922" width="3" style="207" customWidth="1"/>
    <col min="6923" max="6923" width="13.125" style="207" customWidth="1"/>
    <col min="6924" max="6924" width="11.5" style="207" customWidth="1"/>
    <col min="6925" max="6925" width="11.125" style="207" customWidth="1"/>
    <col min="6926" max="6926" width="1.5" style="207" customWidth="1"/>
    <col min="6927" max="6927" width="6.25" style="207" customWidth="1"/>
    <col min="6928" max="6928" width="3.75" style="207" customWidth="1"/>
    <col min="6929" max="6929" width="2.25" style="207" customWidth="1"/>
    <col min="6930" max="7168" width="9" style="207"/>
    <col min="7169" max="7169" width="3.75" style="207" customWidth="1"/>
    <col min="7170" max="7170" width="15.625" style="207" customWidth="1"/>
    <col min="7171" max="7171" width="9" style="207" customWidth="1"/>
    <col min="7172" max="7172" width="1.5" style="207" customWidth="1"/>
    <col min="7173" max="7173" width="6.25" style="207" customWidth="1"/>
    <col min="7174" max="7174" width="3.75" style="207" customWidth="1"/>
    <col min="7175" max="7175" width="2.25" style="207" customWidth="1"/>
    <col min="7176" max="7176" width="0.75" style="207" customWidth="1"/>
    <col min="7177" max="7178" width="3" style="207" customWidth="1"/>
    <col min="7179" max="7179" width="13.125" style="207" customWidth="1"/>
    <col min="7180" max="7180" width="11.5" style="207" customWidth="1"/>
    <col min="7181" max="7181" width="11.125" style="207" customWidth="1"/>
    <col min="7182" max="7182" width="1.5" style="207" customWidth="1"/>
    <col min="7183" max="7183" width="6.25" style="207" customWidth="1"/>
    <col min="7184" max="7184" width="3.75" style="207" customWidth="1"/>
    <col min="7185" max="7185" width="2.25" style="207" customWidth="1"/>
    <col min="7186" max="7424" width="9" style="207"/>
    <col min="7425" max="7425" width="3.75" style="207" customWidth="1"/>
    <col min="7426" max="7426" width="15.625" style="207" customWidth="1"/>
    <col min="7427" max="7427" width="9" style="207" customWidth="1"/>
    <col min="7428" max="7428" width="1.5" style="207" customWidth="1"/>
    <col min="7429" max="7429" width="6.25" style="207" customWidth="1"/>
    <col min="7430" max="7430" width="3.75" style="207" customWidth="1"/>
    <col min="7431" max="7431" width="2.25" style="207" customWidth="1"/>
    <col min="7432" max="7432" width="0.75" style="207" customWidth="1"/>
    <col min="7433" max="7434" width="3" style="207" customWidth="1"/>
    <col min="7435" max="7435" width="13.125" style="207" customWidth="1"/>
    <col min="7436" max="7436" width="11.5" style="207" customWidth="1"/>
    <col min="7437" max="7437" width="11.125" style="207" customWidth="1"/>
    <col min="7438" max="7438" width="1.5" style="207" customWidth="1"/>
    <col min="7439" max="7439" width="6.25" style="207" customWidth="1"/>
    <col min="7440" max="7440" width="3.75" style="207" customWidth="1"/>
    <col min="7441" max="7441" width="2.25" style="207" customWidth="1"/>
    <col min="7442" max="7680" width="9" style="207"/>
    <col min="7681" max="7681" width="3.75" style="207" customWidth="1"/>
    <col min="7682" max="7682" width="15.625" style="207" customWidth="1"/>
    <col min="7683" max="7683" width="9" style="207" customWidth="1"/>
    <col min="7684" max="7684" width="1.5" style="207" customWidth="1"/>
    <col min="7685" max="7685" width="6.25" style="207" customWidth="1"/>
    <col min="7686" max="7686" width="3.75" style="207" customWidth="1"/>
    <col min="7687" max="7687" width="2.25" style="207" customWidth="1"/>
    <col min="7688" max="7688" width="0.75" style="207" customWidth="1"/>
    <col min="7689" max="7690" width="3" style="207" customWidth="1"/>
    <col min="7691" max="7691" width="13.125" style="207" customWidth="1"/>
    <col min="7692" max="7692" width="11.5" style="207" customWidth="1"/>
    <col min="7693" max="7693" width="11.125" style="207" customWidth="1"/>
    <col min="7694" max="7694" width="1.5" style="207" customWidth="1"/>
    <col min="7695" max="7695" width="6.25" style="207" customWidth="1"/>
    <col min="7696" max="7696" width="3.75" style="207" customWidth="1"/>
    <col min="7697" max="7697" width="2.25" style="207" customWidth="1"/>
    <col min="7698" max="7936" width="9" style="207"/>
    <col min="7937" max="7937" width="3.75" style="207" customWidth="1"/>
    <col min="7938" max="7938" width="15.625" style="207" customWidth="1"/>
    <col min="7939" max="7939" width="9" style="207" customWidth="1"/>
    <col min="7940" max="7940" width="1.5" style="207" customWidth="1"/>
    <col min="7941" max="7941" width="6.25" style="207" customWidth="1"/>
    <col min="7942" max="7942" width="3.75" style="207" customWidth="1"/>
    <col min="7943" max="7943" width="2.25" style="207" customWidth="1"/>
    <col min="7944" max="7944" width="0.75" style="207" customWidth="1"/>
    <col min="7945" max="7946" width="3" style="207" customWidth="1"/>
    <col min="7947" max="7947" width="13.125" style="207" customWidth="1"/>
    <col min="7948" max="7948" width="11.5" style="207" customWidth="1"/>
    <col min="7949" max="7949" width="11.125" style="207" customWidth="1"/>
    <col min="7950" max="7950" width="1.5" style="207" customWidth="1"/>
    <col min="7951" max="7951" width="6.25" style="207" customWidth="1"/>
    <col min="7952" max="7952" width="3.75" style="207" customWidth="1"/>
    <col min="7953" max="7953" width="2.25" style="207" customWidth="1"/>
    <col min="7954" max="8192" width="9" style="207"/>
    <col min="8193" max="8193" width="3.75" style="207" customWidth="1"/>
    <col min="8194" max="8194" width="15.625" style="207" customWidth="1"/>
    <col min="8195" max="8195" width="9" style="207" customWidth="1"/>
    <col min="8196" max="8196" width="1.5" style="207" customWidth="1"/>
    <col min="8197" max="8197" width="6.25" style="207" customWidth="1"/>
    <col min="8198" max="8198" width="3.75" style="207" customWidth="1"/>
    <col min="8199" max="8199" width="2.25" style="207" customWidth="1"/>
    <col min="8200" max="8200" width="0.75" style="207" customWidth="1"/>
    <col min="8201" max="8202" width="3" style="207" customWidth="1"/>
    <col min="8203" max="8203" width="13.125" style="207" customWidth="1"/>
    <col min="8204" max="8204" width="11.5" style="207" customWidth="1"/>
    <col min="8205" max="8205" width="11.125" style="207" customWidth="1"/>
    <col min="8206" max="8206" width="1.5" style="207" customWidth="1"/>
    <col min="8207" max="8207" width="6.25" style="207" customWidth="1"/>
    <col min="8208" max="8208" width="3.75" style="207" customWidth="1"/>
    <col min="8209" max="8209" width="2.25" style="207" customWidth="1"/>
    <col min="8210" max="8448" width="9" style="207"/>
    <col min="8449" max="8449" width="3.75" style="207" customWidth="1"/>
    <col min="8450" max="8450" width="15.625" style="207" customWidth="1"/>
    <col min="8451" max="8451" width="9" style="207" customWidth="1"/>
    <col min="8452" max="8452" width="1.5" style="207" customWidth="1"/>
    <col min="8453" max="8453" width="6.25" style="207" customWidth="1"/>
    <col min="8454" max="8454" width="3.75" style="207" customWidth="1"/>
    <col min="8455" max="8455" width="2.25" style="207" customWidth="1"/>
    <col min="8456" max="8456" width="0.75" style="207" customWidth="1"/>
    <col min="8457" max="8458" width="3" style="207" customWidth="1"/>
    <col min="8459" max="8459" width="13.125" style="207" customWidth="1"/>
    <col min="8460" max="8460" width="11.5" style="207" customWidth="1"/>
    <col min="8461" max="8461" width="11.125" style="207" customWidth="1"/>
    <col min="8462" max="8462" width="1.5" style="207" customWidth="1"/>
    <col min="8463" max="8463" width="6.25" style="207" customWidth="1"/>
    <col min="8464" max="8464" width="3.75" style="207" customWidth="1"/>
    <col min="8465" max="8465" width="2.25" style="207" customWidth="1"/>
    <col min="8466" max="8704" width="9" style="207"/>
    <col min="8705" max="8705" width="3.75" style="207" customWidth="1"/>
    <col min="8706" max="8706" width="15.625" style="207" customWidth="1"/>
    <col min="8707" max="8707" width="9" style="207" customWidth="1"/>
    <col min="8708" max="8708" width="1.5" style="207" customWidth="1"/>
    <col min="8709" max="8709" width="6.25" style="207" customWidth="1"/>
    <col min="8710" max="8710" width="3.75" style="207" customWidth="1"/>
    <col min="8711" max="8711" width="2.25" style="207" customWidth="1"/>
    <col min="8712" max="8712" width="0.75" style="207" customWidth="1"/>
    <col min="8713" max="8714" width="3" style="207" customWidth="1"/>
    <col min="8715" max="8715" width="13.125" style="207" customWidth="1"/>
    <col min="8716" max="8716" width="11.5" style="207" customWidth="1"/>
    <col min="8717" max="8717" width="11.125" style="207" customWidth="1"/>
    <col min="8718" max="8718" width="1.5" style="207" customWidth="1"/>
    <col min="8719" max="8719" width="6.25" style="207" customWidth="1"/>
    <col min="8720" max="8720" width="3.75" style="207" customWidth="1"/>
    <col min="8721" max="8721" width="2.25" style="207" customWidth="1"/>
    <col min="8722" max="8960" width="9" style="207"/>
    <col min="8961" max="8961" width="3.75" style="207" customWidth="1"/>
    <col min="8962" max="8962" width="15.625" style="207" customWidth="1"/>
    <col min="8963" max="8963" width="9" style="207" customWidth="1"/>
    <col min="8964" max="8964" width="1.5" style="207" customWidth="1"/>
    <col min="8965" max="8965" width="6.25" style="207" customWidth="1"/>
    <col min="8966" max="8966" width="3.75" style="207" customWidth="1"/>
    <col min="8967" max="8967" width="2.25" style="207" customWidth="1"/>
    <col min="8968" max="8968" width="0.75" style="207" customWidth="1"/>
    <col min="8969" max="8970" width="3" style="207" customWidth="1"/>
    <col min="8971" max="8971" width="13.125" style="207" customWidth="1"/>
    <col min="8972" max="8972" width="11.5" style="207" customWidth="1"/>
    <col min="8973" max="8973" width="11.125" style="207" customWidth="1"/>
    <col min="8974" max="8974" width="1.5" style="207" customWidth="1"/>
    <col min="8975" max="8975" width="6.25" style="207" customWidth="1"/>
    <col min="8976" max="8976" width="3.75" style="207" customWidth="1"/>
    <col min="8977" max="8977" width="2.25" style="207" customWidth="1"/>
    <col min="8978" max="9216" width="9" style="207"/>
    <col min="9217" max="9217" width="3.75" style="207" customWidth="1"/>
    <col min="9218" max="9218" width="15.625" style="207" customWidth="1"/>
    <col min="9219" max="9219" width="9" style="207" customWidth="1"/>
    <col min="9220" max="9220" width="1.5" style="207" customWidth="1"/>
    <col min="9221" max="9221" width="6.25" style="207" customWidth="1"/>
    <col min="9222" max="9222" width="3.75" style="207" customWidth="1"/>
    <col min="9223" max="9223" width="2.25" style="207" customWidth="1"/>
    <col min="9224" max="9224" width="0.75" style="207" customWidth="1"/>
    <col min="9225" max="9226" width="3" style="207" customWidth="1"/>
    <col min="9227" max="9227" width="13.125" style="207" customWidth="1"/>
    <col min="9228" max="9228" width="11.5" style="207" customWidth="1"/>
    <col min="9229" max="9229" width="11.125" style="207" customWidth="1"/>
    <col min="9230" max="9230" width="1.5" style="207" customWidth="1"/>
    <col min="9231" max="9231" width="6.25" style="207" customWidth="1"/>
    <col min="9232" max="9232" width="3.75" style="207" customWidth="1"/>
    <col min="9233" max="9233" width="2.25" style="207" customWidth="1"/>
    <col min="9234" max="9472" width="9" style="207"/>
    <col min="9473" max="9473" width="3.75" style="207" customWidth="1"/>
    <col min="9474" max="9474" width="15.625" style="207" customWidth="1"/>
    <col min="9475" max="9475" width="9" style="207" customWidth="1"/>
    <col min="9476" max="9476" width="1.5" style="207" customWidth="1"/>
    <col min="9477" max="9477" width="6.25" style="207" customWidth="1"/>
    <col min="9478" max="9478" width="3.75" style="207" customWidth="1"/>
    <col min="9479" max="9479" width="2.25" style="207" customWidth="1"/>
    <col min="9480" max="9480" width="0.75" style="207" customWidth="1"/>
    <col min="9481" max="9482" width="3" style="207" customWidth="1"/>
    <col min="9483" max="9483" width="13.125" style="207" customWidth="1"/>
    <col min="9484" max="9484" width="11.5" style="207" customWidth="1"/>
    <col min="9485" max="9485" width="11.125" style="207" customWidth="1"/>
    <col min="9486" max="9486" width="1.5" style="207" customWidth="1"/>
    <col min="9487" max="9487" width="6.25" style="207" customWidth="1"/>
    <col min="9488" max="9488" width="3.75" style="207" customWidth="1"/>
    <col min="9489" max="9489" width="2.25" style="207" customWidth="1"/>
    <col min="9490" max="9728" width="9" style="207"/>
    <col min="9729" max="9729" width="3.75" style="207" customWidth="1"/>
    <col min="9730" max="9730" width="15.625" style="207" customWidth="1"/>
    <col min="9731" max="9731" width="9" style="207" customWidth="1"/>
    <col min="9732" max="9732" width="1.5" style="207" customWidth="1"/>
    <col min="9733" max="9733" width="6.25" style="207" customWidth="1"/>
    <col min="9734" max="9734" width="3.75" style="207" customWidth="1"/>
    <col min="9735" max="9735" width="2.25" style="207" customWidth="1"/>
    <col min="9736" max="9736" width="0.75" style="207" customWidth="1"/>
    <col min="9737" max="9738" width="3" style="207" customWidth="1"/>
    <col min="9739" max="9739" width="13.125" style="207" customWidth="1"/>
    <col min="9740" max="9740" width="11.5" style="207" customWidth="1"/>
    <col min="9741" max="9741" width="11.125" style="207" customWidth="1"/>
    <col min="9742" max="9742" width="1.5" style="207" customWidth="1"/>
    <col min="9743" max="9743" width="6.25" style="207" customWidth="1"/>
    <col min="9744" max="9744" width="3.75" style="207" customWidth="1"/>
    <col min="9745" max="9745" width="2.25" style="207" customWidth="1"/>
    <col min="9746" max="9984" width="9" style="207"/>
    <col min="9985" max="9985" width="3.75" style="207" customWidth="1"/>
    <col min="9986" max="9986" width="15.625" style="207" customWidth="1"/>
    <col min="9987" max="9987" width="9" style="207" customWidth="1"/>
    <col min="9988" max="9988" width="1.5" style="207" customWidth="1"/>
    <col min="9989" max="9989" width="6.25" style="207" customWidth="1"/>
    <col min="9990" max="9990" width="3.75" style="207" customWidth="1"/>
    <col min="9991" max="9991" width="2.25" style="207" customWidth="1"/>
    <col min="9992" max="9992" width="0.75" style="207" customWidth="1"/>
    <col min="9993" max="9994" width="3" style="207" customWidth="1"/>
    <col min="9995" max="9995" width="13.125" style="207" customWidth="1"/>
    <col min="9996" max="9996" width="11.5" style="207" customWidth="1"/>
    <col min="9997" max="9997" width="11.125" style="207" customWidth="1"/>
    <col min="9998" max="9998" width="1.5" style="207" customWidth="1"/>
    <col min="9999" max="9999" width="6.25" style="207" customWidth="1"/>
    <col min="10000" max="10000" width="3.75" style="207" customWidth="1"/>
    <col min="10001" max="10001" width="2.25" style="207" customWidth="1"/>
    <col min="10002" max="10240" width="9" style="207"/>
    <col min="10241" max="10241" width="3.75" style="207" customWidth="1"/>
    <col min="10242" max="10242" width="15.625" style="207" customWidth="1"/>
    <col min="10243" max="10243" width="9" style="207" customWidth="1"/>
    <col min="10244" max="10244" width="1.5" style="207" customWidth="1"/>
    <col min="10245" max="10245" width="6.25" style="207" customWidth="1"/>
    <col min="10246" max="10246" width="3.75" style="207" customWidth="1"/>
    <col min="10247" max="10247" width="2.25" style="207" customWidth="1"/>
    <col min="10248" max="10248" width="0.75" style="207" customWidth="1"/>
    <col min="10249" max="10250" width="3" style="207" customWidth="1"/>
    <col min="10251" max="10251" width="13.125" style="207" customWidth="1"/>
    <col min="10252" max="10252" width="11.5" style="207" customWidth="1"/>
    <col min="10253" max="10253" width="11.125" style="207" customWidth="1"/>
    <col min="10254" max="10254" width="1.5" style="207" customWidth="1"/>
    <col min="10255" max="10255" width="6.25" style="207" customWidth="1"/>
    <col min="10256" max="10256" width="3.75" style="207" customWidth="1"/>
    <col min="10257" max="10257" width="2.25" style="207" customWidth="1"/>
    <col min="10258" max="10496" width="9" style="207"/>
    <col min="10497" max="10497" width="3.75" style="207" customWidth="1"/>
    <col min="10498" max="10498" width="15.625" style="207" customWidth="1"/>
    <col min="10499" max="10499" width="9" style="207" customWidth="1"/>
    <col min="10500" max="10500" width="1.5" style="207" customWidth="1"/>
    <col min="10501" max="10501" width="6.25" style="207" customWidth="1"/>
    <col min="10502" max="10502" width="3.75" style="207" customWidth="1"/>
    <col min="10503" max="10503" width="2.25" style="207" customWidth="1"/>
    <col min="10504" max="10504" width="0.75" style="207" customWidth="1"/>
    <col min="10505" max="10506" width="3" style="207" customWidth="1"/>
    <col min="10507" max="10507" width="13.125" style="207" customWidth="1"/>
    <col min="10508" max="10508" width="11.5" style="207" customWidth="1"/>
    <col min="10509" max="10509" width="11.125" style="207" customWidth="1"/>
    <col min="10510" max="10510" width="1.5" style="207" customWidth="1"/>
    <col min="10511" max="10511" width="6.25" style="207" customWidth="1"/>
    <col min="10512" max="10512" width="3.75" style="207" customWidth="1"/>
    <col min="10513" max="10513" width="2.25" style="207" customWidth="1"/>
    <col min="10514" max="10752" width="9" style="207"/>
    <col min="10753" max="10753" width="3.75" style="207" customWidth="1"/>
    <col min="10754" max="10754" width="15.625" style="207" customWidth="1"/>
    <col min="10755" max="10755" width="9" style="207" customWidth="1"/>
    <col min="10756" max="10756" width="1.5" style="207" customWidth="1"/>
    <col min="10757" max="10757" width="6.25" style="207" customWidth="1"/>
    <col min="10758" max="10758" width="3.75" style="207" customWidth="1"/>
    <col min="10759" max="10759" width="2.25" style="207" customWidth="1"/>
    <col min="10760" max="10760" width="0.75" style="207" customWidth="1"/>
    <col min="10761" max="10762" width="3" style="207" customWidth="1"/>
    <col min="10763" max="10763" width="13.125" style="207" customWidth="1"/>
    <col min="10764" max="10764" width="11.5" style="207" customWidth="1"/>
    <col min="10765" max="10765" width="11.125" style="207" customWidth="1"/>
    <col min="10766" max="10766" width="1.5" style="207" customWidth="1"/>
    <col min="10767" max="10767" width="6.25" style="207" customWidth="1"/>
    <col min="10768" max="10768" width="3.75" style="207" customWidth="1"/>
    <col min="10769" max="10769" width="2.25" style="207" customWidth="1"/>
    <col min="10770" max="11008" width="9" style="207"/>
    <col min="11009" max="11009" width="3.75" style="207" customWidth="1"/>
    <col min="11010" max="11010" width="15.625" style="207" customWidth="1"/>
    <col min="11011" max="11011" width="9" style="207" customWidth="1"/>
    <col min="11012" max="11012" width="1.5" style="207" customWidth="1"/>
    <col min="11013" max="11013" width="6.25" style="207" customWidth="1"/>
    <col min="11014" max="11014" width="3.75" style="207" customWidth="1"/>
    <col min="11015" max="11015" width="2.25" style="207" customWidth="1"/>
    <col min="11016" max="11016" width="0.75" style="207" customWidth="1"/>
    <col min="11017" max="11018" width="3" style="207" customWidth="1"/>
    <col min="11019" max="11019" width="13.125" style="207" customWidth="1"/>
    <col min="11020" max="11020" width="11.5" style="207" customWidth="1"/>
    <col min="11021" max="11021" width="11.125" style="207" customWidth="1"/>
    <col min="11022" max="11022" width="1.5" style="207" customWidth="1"/>
    <col min="11023" max="11023" width="6.25" style="207" customWidth="1"/>
    <col min="11024" max="11024" width="3.75" style="207" customWidth="1"/>
    <col min="11025" max="11025" width="2.25" style="207" customWidth="1"/>
    <col min="11026" max="11264" width="9" style="207"/>
    <col min="11265" max="11265" width="3.75" style="207" customWidth="1"/>
    <col min="11266" max="11266" width="15.625" style="207" customWidth="1"/>
    <col min="11267" max="11267" width="9" style="207" customWidth="1"/>
    <col min="11268" max="11268" width="1.5" style="207" customWidth="1"/>
    <col min="11269" max="11269" width="6.25" style="207" customWidth="1"/>
    <col min="11270" max="11270" width="3.75" style="207" customWidth="1"/>
    <col min="11271" max="11271" width="2.25" style="207" customWidth="1"/>
    <col min="11272" max="11272" width="0.75" style="207" customWidth="1"/>
    <col min="11273" max="11274" width="3" style="207" customWidth="1"/>
    <col min="11275" max="11275" width="13.125" style="207" customWidth="1"/>
    <col min="11276" max="11276" width="11.5" style="207" customWidth="1"/>
    <col min="11277" max="11277" width="11.125" style="207" customWidth="1"/>
    <col min="11278" max="11278" width="1.5" style="207" customWidth="1"/>
    <col min="11279" max="11279" width="6.25" style="207" customWidth="1"/>
    <col min="11280" max="11280" width="3.75" style="207" customWidth="1"/>
    <col min="11281" max="11281" width="2.25" style="207" customWidth="1"/>
    <col min="11282" max="11520" width="9" style="207"/>
    <col min="11521" max="11521" width="3.75" style="207" customWidth="1"/>
    <col min="11522" max="11522" width="15.625" style="207" customWidth="1"/>
    <col min="11523" max="11523" width="9" style="207" customWidth="1"/>
    <col min="11524" max="11524" width="1.5" style="207" customWidth="1"/>
    <col min="11525" max="11525" width="6.25" style="207" customWidth="1"/>
    <col min="11526" max="11526" width="3.75" style="207" customWidth="1"/>
    <col min="11527" max="11527" width="2.25" style="207" customWidth="1"/>
    <col min="11528" max="11528" width="0.75" style="207" customWidth="1"/>
    <col min="11529" max="11530" width="3" style="207" customWidth="1"/>
    <col min="11531" max="11531" width="13.125" style="207" customWidth="1"/>
    <col min="11532" max="11532" width="11.5" style="207" customWidth="1"/>
    <col min="11533" max="11533" width="11.125" style="207" customWidth="1"/>
    <col min="11534" max="11534" width="1.5" style="207" customWidth="1"/>
    <col min="11535" max="11535" width="6.25" style="207" customWidth="1"/>
    <col min="11536" max="11536" width="3.75" style="207" customWidth="1"/>
    <col min="11537" max="11537" width="2.25" style="207" customWidth="1"/>
    <col min="11538" max="11776" width="9" style="207"/>
    <col min="11777" max="11777" width="3.75" style="207" customWidth="1"/>
    <col min="11778" max="11778" width="15.625" style="207" customWidth="1"/>
    <col min="11779" max="11779" width="9" style="207" customWidth="1"/>
    <col min="11780" max="11780" width="1.5" style="207" customWidth="1"/>
    <col min="11781" max="11781" width="6.25" style="207" customWidth="1"/>
    <col min="11782" max="11782" width="3.75" style="207" customWidth="1"/>
    <col min="11783" max="11783" width="2.25" style="207" customWidth="1"/>
    <col min="11784" max="11784" width="0.75" style="207" customWidth="1"/>
    <col min="11785" max="11786" width="3" style="207" customWidth="1"/>
    <col min="11787" max="11787" width="13.125" style="207" customWidth="1"/>
    <col min="11788" max="11788" width="11.5" style="207" customWidth="1"/>
    <col min="11789" max="11789" width="11.125" style="207" customWidth="1"/>
    <col min="11790" max="11790" width="1.5" style="207" customWidth="1"/>
    <col min="11791" max="11791" width="6.25" style="207" customWidth="1"/>
    <col min="11792" max="11792" width="3.75" style="207" customWidth="1"/>
    <col min="11793" max="11793" width="2.25" style="207" customWidth="1"/>
    <col min="11794" max="12032" width="9" style="207"/>
    <col min="12033" max="12033" width="3.75" style="207" customWidth="1"/>
    <col min="12034" max="12034" width="15.625" style="207" customWidth="1"/>
    <col min="12035" max="12035" width="9" style="207" customWidth="1"/>
    <col min="12036" max="12036" width="1.5" style="207" customWidth="1"/>
    <col min="12037" max="12037" width="6.25" style="207" customWidth="1"/>
    <col min="12038" max="12038" width="3.75" style="207" customWidth="1"/>
    <col min="12039" max="12039" width="2.25" style="207" customWidth="1"/>
    <col min="12040" max="12040" width="0.75" style="207" customWidth="1"/>
    <col min="12041" max="12042" width="3" style="207" customWidth="1"/>
    <col min="12043" max="12043" width="13.125" style="207" customWidth="1"/>
    <col min="12044" max="12044" width="11.5" style="207" customWidth="1"/>
    <col min="12045" max="12045" width="11.125" style="207" customWidth="1"/>
    <col min="12046" max="12046" width="1.5" style="207" customWidth="1"/>
    <col min="12047" max="12047" width="6.25" style="207" customWidth="1"/>
    <col min="12048" max="12048" width="3.75" style="207" customWidth="1"/>
    <col min="12049" max="12049" width="2.25" style="207" customWidth="1"/>
    <col min="12050" max="12288" width="9" style="207"/>
    <col min="12289" max="12289" width="3.75" style="207" customWidth="1"/>
    <col min="12290" max="12290" width="15.625" style="207" customWidth="1"/>
    <col min="12291" max="12291" width="9" style="207" customWidth="1"/>
    <col min="12292" max="12292" width="1.5" style="207" customWidth="1"/>
    <col min="12293" max="12293" width="6.25" style="207" customWidth="1"/>
    <col min="12294" max="12294" width="3.75" style="207" customWidth="1"/>
    <col min="12295" max="12295" width="2.25" style="207" customWidth="1"/>
    <col min="12296" max="12296" width="0.75" style="207" customWidth="1"/>
    <col min="12297" max="12298" width="3" style="207" customWidth="1"/>
    <col min="12299" max="12299" width="13.125" style="207" customWidth="1"/>
    <col min="12300" max="12300" width="11.5" style="207" customWidth="1"/>
    <col min="12301" max="12301" width="11.125" style="207" customWidth="1"/>
    <col min="12302" max="12302" width="1.5" style="207" customWidth="1"/>
    <col min="12303" max="12303" width="6.25" style="207" customWidth="1"/>
    <col min="12304" max="12304" width="3.75" style="207" customWidth="1"/>
    <col min="12305" max="12305" width="2.25" style="207" customWidth="1"/>
    <col min="12306" max="12544" width="9" style="207"/>
    <col min="12545" max="12545" width="3.75" style="207" customWidth="1"/>
    <col min="12546" max="12546" width="15.625" style="207" customWidth="1"/>
    <col min="12547" max="12547" width="9" style="207" customWidth="1"/>
    <col min="12548" max="12548" width="1.5" style="207" customWidth="1"/>
    <col min="12549" max="12549" width="6.25" style="207" customWidth="1"/>
    <col min="12550" max="12550" width="3.75" style="207" customWidth="1"/>
    <col min="12551" max="12551" width="2.25" style="207" customWidth="1"/>
    <col min="12552" max="12552" width="0.75" style="207" customWidth="1"/>
    <col min="12553" max="12554" width="3" style="207" customWidth="1"/>
    <col min="12555" max="12555" width="13.125" style="207" customWidth="1"/>
    <col min="12556" max="12556" width="11.5" style="207" customWidth="1"/>
    <col min="12557" max="12557" width="11.125" style="207" customWidth="1"/>
    <col min="12558" max="12558" width="1.5" style="207" customWidth="1"/>
    <col min="12559" max="12559" width="6.25" style="207" customWidth="1"/>
    <col min="12560" max="12560" width="3.75" style="207" customWidth="1"/>
    <col min="12561" max="12561" width="2.25" style="207" customWidth="1"/>
    <col min="12562" max="12800" width="9" style="207"/>
    <col min="12801" max="12801" width="3.75" style="207" customWidth="1"/>
    <col min="12802" max="12802" width="15.625" style="207" customWidth="1"/>
    <col min="12803" max="12803" width="9" style="207" customWidth="1"/>
    <col min="12804" max="12804" width="1.5" style="207" customWidth="1"/>
    <col min="12805" max="12805" width="6.25" style="207" customWidth="1"/>
    <col min="12806" max="12806" width="3.75" style="207" customWidth="1"/>
    <col min="12807" max="12807" width="2.25" style="207" customWidth="1"/>
    <col min="12808" max="12808" width="0.75" style="207" customWidth="1"/>
    <col min="12809" max="12810" width="3" style="207" customWidth="1"/>
    <col min="12811" max="12811" width="13.125" style="207" customWidth="1"/>
    <col min="12812" max="12812" width="11.5" style="207" customWidth="1"/>
    <col min="12813" max="12813" width="11.125" style="207" customWidth="1"/>
    <col min="12814" max="12814" width="1.5" style="207" customWidth="1"/>
    <col min="12815" max="12815" width="6.25" style="207" customWidth="1"/>
    <col min="12816" max="12816" width="3.75" style="207" customWidth="1"/>
    <col min="12817" max="12817" width="2.25" style="207" customWidth="1"/>
    <col min="12818" max="13056" width="9" style="207"/>
    <col min="13057" max="13057" width="3.75" style="207" customWidth="1"/>
    <col min="13058" max="13058" width="15.625" style="207" customWidth="1"/>
    <col min="13059" max="13059" width="9" style="207" customWidth="1"/>
    <col min="13060" max="13060" width="1.5" style="207" customWidth="1"/>
    <col min="13061" max="13061" width="6.25" style="207" customWidth="1"/>
    <col min="13062" max="13062" width="3.75" style="207" customWidth="1"/>
    <col min="13063" max="13063" width="2.25" style="207" customWidth="1"/>
    <col min="13064" max="13064" width="0.75" style="207" customWidth="1"/>
    <col min="13065" max="13066" width="3" style="207" customWidth="1"/>
    <col min="13067" max="13067" width="13.125" style="207" customWidth="1"/>
    <col min="13068" max="13068" width="11.5" style="207" customWidth="1"/>
    <col min="13069" max="13069" width="11.125" style="207" customWidth="1"/>
    <col min="13070" max="13070" width="1.5" style="207" customWidth="1"/>
    <col min="13071" max="13071" width="6.25" style="207" customWidth="1"/>
    <col min="13072" max="13072" width="3.75" style="207" customWidth="1"/>
    <col min="13073" max="13073" width="2.25" style="207" customWidth="1"/>
    <col min="13074" max="13312" width="9" style="207"/>
    <col min="13313" max="13313" width="3.75" style="207" customWidth="1"/>
    <col min="13314" max="13314" width="15.625" style="207" customWidth="1"/>
    <col min="13315" max="13315" width="9" style="207" customWidth="1"/>
    <col min="13316" max="13316" width="1.5" style="207" customWidth="1"/>
    <col min="13317" max="13317" width="6.25" style="207" customWidth="1"/>
    <col min="13318" max="13318" width="3.75" style="207" customWidth="1"/>
    <col min="13319" max="13319" width="2.25" style="207" customWidth="1"/>
    <col min="13320" max="13320" width="0.75" style="207" customWidth="1"/>
    <col min="13321" max="13322" width="3" style="207" customWidth="1"/>
    <col min="13323" max="13323" width="13.125" style="207" customWidth="1"/>
    <col min="13324" max="13324" width="11.5" style="207" customWidth="1"/>
    <col min="13325" max="13325" width="11.125" style="207" customWidth="1"/>
    <col min="13326" max="13326" width="1.5" style="207" customWidth="1"/>
    <col min="13327" max="13327" width="6.25" style="207" customWidth="1"/>
    <col min="13328" max="13328" width="3.75" style="207" customWidth="1"/>
    <col min="13329" max="13329" width="2.25" style="207" customWidth="1"/>
    <col min="13330" max="13568" width="9" style="207"/>
    <col min="13569" max="13569" width="3.75" style="207" customWidth="1"/>
    <col min="13570" max="13570" width="15.625" style="207" customWidth="1"/>
    <col min="13571" max="13571" width="9" style="207" customWidth="1"/>
    <col min="13572" max="13572" width="1.5" style="207" customWidth="1"/>
    <col min="13573" max="13573" width="6.25" style="207" customWidth="1"/>
    <col min="13574" max="13574" width="3.75" style="207" customWidth="1"/>
    <col min="13575" max="13575" width="2.25" style="207" customWidth="1"/>
    <col min="13576" max="13576" width="0.75" style="207" customWidth="1"/>
    <col min="13577" max="13578" width="3" style="207" customWidth="1"/>
    <col min="13579" max="13579" width="13.125" style="207" customWidth="1"/>
    <col min="13580" max="13580" width="11.5" style="207" customWidth="1"/>
    <col min="13581" max="13581" width="11.125" style="207" customWidth="1"/>
    <col min="13582" max="13582" width="1.5" style="207" customWidth="1"/>
    <col min="13583" max="13583" width="6.25" style="207" customWidth="1"/>
    <col min="13584" max="13584" width="3.75" style="207" customWidth="1"/>
    <col min="13585" max="13585" width="2.25" style="207" customWidth="1"/>
    <col min="13586" max="13824" width="9" style="207"/>
    <col min="13825" max="13825" width="3.75" style="207" customWidth="1"/>
    <col min="13826" max="13826" width="15.625" style="207" customWidth="1"/>
    <col min="13827" max="13827" width="9" style="207" customWidth="1"/>
    <col min="13828" max="13828" width="1.5" style="207" customWidth="1"/>
    <col min="13829" max="13829" width="6.25" style="207" customWidth="1"/>
    <col min="13830" max="13830" width="3.75" style="207" customWidth="1"/>
    <col min="13831" max="13831" width="2.25" style="207" customWidth="1"/>
    <col min="13832" max="13832" width="0.75" style="207" customWidth="1"/>
    <col min="13833" max="13834" width="3" style="207" customWidth="1"/>
    <col min="13835" max="13835" width="13.125" style="207" customWidth="1"/>
    <col min="13836" max="13836" width="11.5" style="207" customWidth="1"/>
    <col min="13837" max="13837" width="11.125" style="207" customWidth="1"/>
    <col min="13838" max="13838" width="1.5" style="207" customWidth="1"/>
    <col min="13839" max="13839" width="6.25" style="207" customWidth="1"/>
    <col min="13840" max="13840" width="3.75" style="207" customWidth="1"/>
    <col min="13841" max="13841" width="2.25" style="207" customWidth="1"/>
    <col min="13842" max="14080" width="9" style="207"/>
    <col min="14081" max="14081" width="3.75" style="207" customWidth="1"/>
    <col min="14082" max="14082" width="15.625" style="207" customWidth="1"/>
    <col min="14083" max="14083" width="9" style="207" customWidth="1"/>
    <col min="14084" max="14084" width="1.5" style="207" customWidth="1"/>
    <col min="14085" max="14085" width="6.25" style="207" customWidth="1"/>
    <col min="14086" max="14086" width="3.75" style="207" customWidth="1"/>
    <col min="14087" max="14087" width="2.25" style="207" customWidth="1"/>
    <col min="14088" max="14088" width="0.75" style="207" customWidth="1"/>
    <col min="14089" max="14090" width="3" style="207" customWidth="1"/>
    <col min="14091" max="14091" width="13.125" style="207" customWidth="1"/>
    <col min="14092" max="14092" width="11.5" style="207" customWidth="1"/>
    <col min="14093" max="14093" width="11.125" style="207" customWidth="1"/>
    <col min="14094" max="14094" width="1.5" style="207" customWidth="1"/>
    <col min="14095" max="14095" width="6.25" style="207" customWidth="1"/>
    <col min="14096" max="14096" width="3.75" style="207" customWidth="1"/>
    <col min="14097" max="14097" width="2.25" style="207" customWidth="1"/>
    <col min="14098" max="14336" width="9" style="207"/>
    <col min="14337" max="14337" width="3.75" style="207" customWidth="1"/>
    <col min="14338" max="14338" width="15.625" style="207" customWidth="1"/>
    <col min="14339" max="14339" width="9" style="207" customWidth="1"/>
    <col min="14340" max="14340" width="1.5" style="207" customWidth="1"/>
    <col min="14341" max="14341" width="6.25" style="207" customWidth="1"/>
    <col min="14342" max="14342" width="3.75" style="207" customWidth="1"/>
    <col min="14343" max="14343" width="2.25" style="207" customWidth="1"/>
    <col min="14344" max="14344" width="0.75" style="207" customWidth="1"/>
    <col min="14345" max="14346" width="3" style="207" customWidth="1"/>
    <col min="14347" max="14347" width="13.125" style="207" customWidth="1"/>
    <col min="14348" max="14348" width="11.5" style="207" customWidth="1"/>
    <col min="14349" max="14349" width="11.125" style="207" customWidth="1"/>
    <col min="14350" max="14350" width="1.5" style="207" customWidth="1"/>
    <col min="14351" max="14351" width="6.25" style="207" customWidth="1"/>
    <col min="14352" max="14352" width="3.75" style="207" customWidth="1"/>
    <col min="14353" max="14353" width="2.25" style="207" customWidth="1"/>
    <col min="14354" max="14592" width="9" style="207"/>
    <col min="14593" max="14593" width="3.75" style="207" customWidth="1"/>
    <col min="14594" max="14594" width="15.625" style="207" customWidth="1"/>
    <col min="14595" max="14595" width="9" style="207" customWidth="1"/>
    <col min="14596" max="14596" width="1.5" style="207" customWidth="1"/>
    <col min="14597" max="14597" width="6.25" style="207" customWidth="1"/>
    <col min="14598" max="14598" width="3.75" style="207" customWidth="1"/>
    <col min="14599" max="14599" width="2.25" style="207" customWidth="1"/>
    <col min="14600" max="14600" width="0.75" style="207" customWidth="1"/>
    <col min="14601" max="14602" width="3" style="207" customWidth="1"/>
    <col min="14603" max="14603" width="13.125" style="207" customWidth="1"/>
    <col min="14604" max="14604" width="11.5" style="207" customWidth="1"/>
    <col min="14605" max="14605" width="11.125" style="207" customWidth="1"/>
    <col min="14606" max="14606" width="1.5" style="207" customWidth="1"/>
    <col min="14607" max="14607" width="6.25" style="207" customWidth="1"/>
    <col min="14608" max="14608" width="3.75" style="207" customWidth="1"/>
    <col min="14609" max="14609" width="2.25" style="207" customWidth="1"/>
    <col min="14610" max="14848" width="9" style="207"/>
    <col min="14849" max="14849" width="3.75" style="207" customWidth="1"/>
    <col min="14850" max="14850" width="15.625" style="207" customWidth="1"/>
    <col min="14851" max="14851" width="9" style="207" customWidth="1"/>
    <col min="14852" max="14852" width="1.5" style="207" customWidth="1"/>
    <col min="14853" max="14853" width="6.25" style="207" customWidth="1"/>
    <col min="14854" max="14854" width="3.75" style="207" customWidth="1"/>
    <col min="14855" max="14855" width="2.25" style="207" customWidth="1"/>
    <col min="14856" max="14856" width="0.75" style="207" customWidth="1"/>
    <col min="14857" max="14858" width="3" style="207" customWidth="1"/>
    <col min="14859" max="14859" width="13.125" style="207" customWidth="1"/>
    <col min="14860" max="14860" width="11.5" style="207" customWidth="1"/>
    <col min="14861" max="14861" width="11.125" style="207" customWidth="1"/>
    <col min="14862" max="14862" width="1.5" style="207" customWidth="1"/>
    <col min="14863" max="14863" width="6.25" style="207" customWidth="1"/>
    <col min="14864" max="14864" width="3.75" style="207" customWidth="1"/>
    <col min="14865" max="14865" width="2.25" style="207" customWidth="1"/>
    <col min="14866" max="15104" width="9" style="207"/>
    <col min="15105" max="15105" width="3.75" style="207" customWidth="1"/>
    <col min="15106" max="15106" width="15.625" style="207" customWidth="1"/>
    <col min="15107" max="15107" width="9" style="207" customWidth="1"/>
    <col min="15108" max="15108" width="1.5" style="207" customWidth="1"/>
    <col min="15109" max="15109" width="6.25" style="207" customWidth="1"/>
    <col min="15110" max="15110" width="3.75" style="207" customWidth="1"/>
    <col min="15111" max="15111" width="2.25" style="207" customWidth="1"/>
    <col min="15112" max="15112" width="0.75" style="207" customWidth="1"/>
    <col min="15113" max="15114" width="3" style="207" customWidth="1"/>
    <col min="15115" max="15115" width="13.125" style="207" customWidth="1"/>
    <col min="15116" max="15116" width="11.5" style="207" customWidth="1"/>
    <col min="15117" max="15117" width="11.125" style="207" customWidth="1"/>
    <col min="15118" max="15118" width="1.5" style="207" customWidth="1"/>
    <col min="15119" max="15119" width="6.25" style="207" customWidth="1"/>
    <col min="15120" max="15120" width="3.75" style="207" customWidth="1"/>
    <col min="15121" max="15121" width="2.25" style="207" customWidth="1"/>
    <col min="15122" max="15360" width="9" style="207"/>
    <col min="15361" max="15361" width="3.75" style="207" customWidth="1"/>
    <col min="15362" max="15362" width="15.625" style="207" customWidth="1"/>
    <col min="15363" max="15363" width="9" style="207" customWidth="1"/>
    <col min="15364" max="15364" width="1.5" style="207" customWidth="1"/>
    <col min="15365" max="15365" width="6.25" style="207" customWidth="1"/>
    <col min="15366" max="15366" width="3.75" style="207" customWidth="1"/>
    <col min="15367" max="15367" width="2.25" style="207" customWidth="1"/>
    <col min="15368" max="15368" width="0.75" style="207" customWidth="1"/>
    <col min="15369" max="15370" width="3" style="207" customWidth="1"/>
    <col min="15371" max="15371" width="13.125" style="207" customWidth="1"/>
    <col min="15372" max="15372" width="11.5" style="207" customWidth="1"/>
    <col min="15373" max="15373" width="11.125" style="207" customWidth="1"/>
    <col min="15374" max="15374" width="1.5" style="207" customWidth="1"/>
    <col min="15375" max="15375" width="6.25" style="207" customWidth="1"/>
    <col min="15376" max="15376" width="3.75" style="207" customWidth="1"/>
    <col min="15377" max="15377" width="2.25" style="207" customWidth="1"/>
    <col min="15378" max="15616" width="9" style="207"/>
    <col min="15617" max="15617" width="3.75" style="207" customWidth="1"/>
    <col min="15618" max="15618" width="15.625" style="207" customWidth="1"/>
    <col min="15619" max="15619" width="9" style="207" customWidth="1"/>
    <col min="15620" max="15620" width="1.5" style="207" customWidth="1"/>
    <col min="15621" max="15621" width="6.25" style="207" customWidth="1"/>
    <col min="15622" max="15622" width="3.75" style="207" customWidth="1"/>
    <col min="15623" max="15623" width="2.25" style="207" customWidth="1"/>
    <col min="15624" max="15624" width="0.75" style="207" customWidth="1"/>
    <col min="15625" max="15626" width="3" style="207" customWidth="1"/>
    <col min="15627" max="15627" width="13.125" style="207" customWidth="1"/>
    <col min="15628" max="15628" width="11.5" style="207" customWidth="1"/>
    <col min="15629" max="15629" width="11.125" style="207" customWidth="1"/>
    <col min="15630" max="15630" width="1.5" style="207" customWidth="1"/>
    <col min="15631" max="15631" width="6.25" style="207" customWidth="1"/>
    <col min="15632" max="15632" width="3.75" style="207" customWidth="1"/>
    <col min="15633" max="15633" width="2.25" style="207" customWidth="1"/>
    <col min="15634" max="15872" width="9" style="207"/>
    <col min="15873" max="15873" width="3.75" style="207" customWidth="1"/>
    <col min="15874" max="15874" width="15.625" style="207" customWidth="1"/>
    <col min="15875" max="15875" width="9" style="207" customWidth="1"/>
    <col min="15876" max="15876" width="1.5" style="207" customWidth="1"/>
    <col min="15877" max="15877" width="6.25" style="207" customWidth="1"/>
    <col min="15878" max="15878" width="3.75" style="207" customWidth="1"/>
    <col min="15879" max="15879" width="2.25" style="207" customWidth="1"/>
    <col min="15880" max="15880" width="0.75" style="207" customWidth="1"/>
    <col min="15881" max="15882" width="3" style="207" customWidth="1"/>
    <col min="15883" max="15883" width="13.125" style="207" customWidth="1"/>
    <col min="15884" max="15884" width="11.5" style="207" customWidth="1"/>
    <col min="15885" max="15885" width="11.125" style="207" customWidth="1"/>
    <col min="15886" max="15886" width="1.5" style="207" customWidth="1"/>
    <col min="15887" max="15887" width="6.25" style="207" customWidth="1"/>
    <col min="15888" max="15888" width="3.75" style="207" customWidth="1"/>
    <col min="15889" max="15889" width="2.25" style="207" customWidth="1"/>
    <col min="15890" max="16128" width="9" style="207"/>
    <col min="16129" max="16129" width="3.75" style="207" customWidth="1"/>
    <col min="16130" max="16130" width="15.625" style="207" customWidth="1"/>
    <col min="16131" max="16131" width="9" style="207" customWidth="1"/>
    <col min="16132" max="16132" width="1.5" style="207" customWidth="1"/>
    <col min="16133" max="16133" width="6.25" style="207" customWidth="1"/>
    <col min="16134" max="16134" width="3.75" style="207" customWidth="1"/>
    <col min="16135" max="16135" width="2.25" style="207" customWidth="1"/>
    <col min="16136" max="16136" width="0.75" style="207" customWidth="1"/>
    <col min="16137" max="16138" width="3" style="207" customWidth="1"/>
    <col min="16139" max="16139" width="13.125" style="207" customWidth="1"/>
    <col min="16140" max="16140" width="11.5" style="207" customWidth="1"/>
    <col min="16141" max="16141" width="11.125" style="207" customWidth="1"/>
    <col min="16142" max="16142" width="1.5" style="207" customWidth="1"/>
    <col min="16143" max="16143" width="6.25" style="207" customWidth="1"/>
    <col min="16144" max="16144" width="3.75" style="207" customWidth="1"/>
    <col min="16145" max="16145" width="2.25" style="207" customWidth="1"/>
    <col min="16146" max="16384" width="9" style="207"/>
  </cols>
  <sheetData>
    <row r="1" spans="1:20" ht="22.5" customHeight="1" x14ac:dyDescent="0.2">
      <c r="A1" s="207" t="s">
        <v>167</v>
      </c>
      <c r="C1" s="309" t="s">
        <v>168</v>
      </c>
      <c r="D1" s="309"/>
      <c r="E1" s="309"/>
      <c r="F1" s="309"/>
      <c r="G1" s="309"/>
      <c r="H1" s="309"/>
      <c r="I1" s="309"/>
      <c r="J1" s="309"/>
      <c r="K1" s="309"/>
      <c r="L1" s="309"/>
      <c r="M1" s="309"/>
      <c r="N1" s="309"/>
      <c r="O1" s="309"/>
      <c r="P1" s="309"/>
    </row>
    <row r="2" spans="1:20" ht="8.25" customHeight="1" x14ac:dyDescent="0.15">
      <c r="A2" s="314"/>
      <c r="B2" s="314"/>
      <c r="C2" s="314"/>
      <c r="D2" s="314"/>
      <c r="E2" s="314"/>
      <c r="F2" s="314"/>
      <c r="G2" s="314"/>
      <c r="H2" s="314"/>
      <c r="I2" s="314"/>
      <c r="J2" s="314"/>
      <c r="K2" s="314"/>
      <c r="L2" s="314"/>
      <c r="M2" s="314"/>
      <c r="N2" s="314"/>
      <c r="O2" s="314"/>
      <c r="P2" s="314"/>
      <c r="Q2" s="314"/>
    </row>
    <row r="3" spans="1:20" ht="22.5" customHeight="1" x14ac:dyDescent="0.15">
      <c r="A3" s="207" t="s">
        <v>110</v>
      </c>
      <c r="I3" s="207" t="s">
        <v>111</v>
      </c>
      <c r="K3" s="104" t="s">
        <v>134</v>
      </c>
      <c r="L3" s="315"/>
      <c r="M3" s="316"/>
      <c r="N3" s="316"/>
      <c r="O3" s="316"/>
      <c r="P3" s="316"/>
      <c r="Q3" s="317"/>
    </row>
    <row r="4" spans="1:20" ht="15" customHeight="1" x14ac:dyDescent="0.15">
      <c r="A4" s="105" t="s">
        <v>112</v>
      </c>
      <c r="B4" s="318" t="s">
        <v>113</v>
      </c>
      <c r="C4" s="319"/>
      <c r="D4" s="320" t="s">
        <v>140</v>
      </c>
      <c r="E4" s="321"/>
      <c r="F4" s="321"/>
      <c r="G4" s="319"/>
      <c r="I4" s="320" t="s">
        <v>115</v>
      </c>
      <c r="J4" s="319"/>
      <c r="K4" s="318" t="s">
        <v>113</v>
      </c>
      <c r="L4" s="322"/>
      <c r="M4" s="322"/>
      <c r="N4" s="320" t="s">
        <v>140</v>
      </c>
      <c r="O4" s="321"/>
      <c r="P4" s="321"/>
      <c r="Q4" s="319"/>
    </row>
    <row r="5" spans="1:20" ht="15" customHeight="1" x14ac:dyDescent="0.15">
      <c r="A5" s="295" t="s">
        <v>116</v>
      </c>
      <c r="B5" s="106" t="s">
        <v>143</v>
      </c>
      <c r="C5" s="107"/>
      <c r="D5" s="298" t="s">
        <v>141</v>
      </c>
      <c r="E5" s="299"/>
      <c r="F5" s="299"/>
      <c r="G5" s="300"/>
      <c r="I5" s="304" t="s">
        <v>119</v>
      </c>
      <c r="J5" s="295" t="s">
        <v>120</v>
      </c>
      <c r="K5" s="170" t="s">
        <v>175</v>
      </c>
      <c r="L5" s="171" t="s">
        <v>163</v>
      </c>
      <c r="M5" s="172" t="s">
        <v>164</v>
      </c>
      <c r="N5" s="299" t="s">
        <v>141</v>
      </c>
      <c r="O5" s="299"/>
      <c r="P5" s="299"/>
      <c r="Q5" s="300"/>
    </row>
    <row r="6" spans="1:20" ht="15" customHeight="1" x14ac:dyDescent="0.15">
      <c r="A6" s="296"/>
      <c r="B6" s="449" t="s">
        <v>142</v>
      </c>
      <c r="C6" s="450"/>
      <c r="D6" s="108"/>
      <c r="E6" s="281">
        <f>SUM(C7:C25)</f>
        <v>0</v>
      </c>
      <c r="F6" s="282"/>
      <c r="G6" s="109"/>
      <c r="I6" s="305"/>
      <c r="J6" s="296"/>
      <c r="K6" s="108"/>
      <c r="M6" s="110"/>
      <c r="O6" s="281">
        <f>SUM(M6:M12)</f>
        <v>0</v>
      </c>
      <c r="P6" s="281"/>
      <c r="Q6" s="109"/>
      <c r="T6" s="100"/>
    </row>
    <row r="7" spans="1:20" ht="15" customHeight="1" x14ac:dyDescent="0.15">
      <c r="A7" s="296"/>
      <c r="B7" s="111"/>
      <c r="C7" s="112"/>
      <c r="D7" s="108"/>
      <c r="E7" s="200"/>
      <c r="F7" s="202"/>
      <c r="G7" s="109"/>
      <c r="I7" s="305"/>
      <c r="J7" s="296"/>
      <c r="K7" s="108"/>
      <c r="M7" s="110"/>
      <c r="O7" s="200"/>
      <c r="P7" s="200"/>
      <c r="Q7" s="109"/>
      <c r="T7" s="100"/>
    </row>
    <row r="8" spans="1:20" ht="15" customHeight="1" x14ac:dyDescent="0.15">
      <c r="A8" s="296"/>
      <c r="B8" s="111"/>
      <c r="C8" s="112"/>
      <c r="D8" s="108"/>
      <c r="E8" s="200"/>
      <c r="F8" s="202"/>
      <c r="G8" s="109"/>
      <c r="I8" s="305"/>
      <c r="J8" s="296"/>
      <c r="K8" s="108"/>
      <c r="M8" s="110"/>
      <c r="N8" s="207"/>
      <c r="O8" s="207"/>
      <c r="P8" s="207"/>
      <c r="Q8" s="113"/>
      <c r="T8" s="100"/>
    </row>
    <row r="9" spans="1:20" ht="15" customHeight="1" x14ac:dyDescent="0.15">
      <c r="A9" s="296"/>
      <c r="B9" s="108"/>
      <c r="C9" s="112"/>
      <c r="D9" s="111"/>
      <c r="E9" s="203"/>
      <c r="F9" s="114"/>
      <c r="G9" s="115"/>
      <c r="I9" s="305"/>
      <c r="J9" s="296"/>
      <c r="K9" s="111"/>
      <c r="M9" s="216"/>
      <c r="Q9" s="109"/>
      <c r="T9" s="100"/>
    </row>
    <row r="10" spans="1:20" ht="15" customHeight="1" x14ac:dyDescent="0.15">
      <c r="A10" s="296"/>
      <c r="B10" s="108"/>
      <c r="C10" s="112"/>
      <c r="D10" s="111"/>
      <c r="E10" s="203"/>
      <c r="F10" s="114"/>
      <c r="G10" s="109"/>
      <c r="I10" s="305"/>
      <c r="J10" s="296"/>
      <c r="K10" s="111"/>
      <c r="M10" s="216"/>
      <c r="Q10" s="109"/>
      <c r="T10" s="100"/>
    </row>
    <row r="11" spans="1:20" ht="15" customHeight="1" x14ac:dyDescent="0.15">
      <c r="A11" s="296"/>
      <c r="B11" s="111"/>
      <c r="C11" s="112"/>
      <c r="D11" s="116"/>
      <c r="E11" s="117"/>
      <c r="F11" s="118"/>
      <c r="G11" s="109"/>
      <c r="I11" s="305"/>
      <c r="J11" s="296"/>
      <c r="K11" s="111"/>
      <c r="M11" s="216"/>
      <c r="Q11" s="109"/>
      <c r="T11" s="100"/>
    </row>
    <row r="12" spans="1:20" ht="15" customHeight="1" x14ac:dyDescent="0.15">
      <c r="A12" s="296"/>
      <c r="B12" s="108"/>
      <c r="C12" s="112"/>
      <c r="D12" s="108"/>
      <c r="E12" s="200"/>
      <c r="F12" s="201"/>
      <c r="G12" s="109"/>
      <c r="I12" s="305"/>
      <c r="J12" s="297"/>
      <c r="K12" s="119"/>
      <c r="L12" s="120"/>
      <c r="M12" s="121"/>
      <c r="N12" s="122"/>
      <c r="O12" s="123"/>
      <c r="P12" s="123"/>
      <c r="Q12" s="124"/>
      <c r="T12" s="100"/>
    </row>
    <row r="13" spans="1:20" ht="15" customHeight="1" x14ac:dyDescent="0.15">
      <c r="A13" s="296"/>
      <c r="B13" s="108"/>
      <c r="C13" s="112"/>
      <c r="D13" s="108"/>
      <c r="E13" s="200"/>
      <c r="F13" s="201"/>
      <c r="G13" s="109"/>
      <c r="I13" s="305"/>
      <c r="J13" s="283" t="s">
        <v>121</v>
      </c>
      <c r="K13" s="108"/>
      <c r="M13" s="110"/>
      <c r="N13" s="108"/>
      <c r="O13" s="200"/>
      <c r="P13" s="200"/>
      <c r="Q13" s="109"/>
      <c r="T13" s="100"/>
    </row>
    <row r="14" spans="1:20" ht="15" customHeight="1" x14ac:dyDescent="0.15">
      <c r="A14" s="296"/>
      <c r="B14" s="111"/>
      <c r="C14" s="112"/>
      <c r="D14" s="125"/>
      <c r="E14" s="203"/>
      <c r="F14" s="114"/>
      <c r="G14" s="109"/>
      <c r="I14" s="305"/>
      <c r="J14" s="284"/>
      <c r="K14" s="108"/>
      <c r="M14" s="110"/>
      <c r="N14" s="108"/>
      <c r="O14" s="336">
        <f>SUM(M13:M24)</f>
        <v>0</v>
      </c>
      <c r="P14" s="336"/>
      <c r="Q14" s="109"/>
      <c r="T14" s="100"/>
    </row>
    <row r="15" spans="1:20" ht="15" customHeight="1" x14ac:dyDescent="0.15">
      <c r="A15" s="296"/>
      <c r="B15" s="108"/>
      <c r="C15" s="126"/>
      <c r="D15" s="108"/>
      <c r="E15" s="200"/>
      <c r="F15" s="201"/>
      <c r="G15" s="109"/>
      <c r="I15" s="305"/>
      <c r="J15" s="284"/>
      <c r="K15" s="108"/>
      <c r="M15" s="110"/>
      <c r="N15" s="116"/>
      <c r="O15" s="117"/>
      <c r="P15" s="117"/>
      <c r="Q15" s="109"/>
      <c r="T15" s="100"/>
    </row>
    <row r="16" spans="1:20" ht="15" customHeight="1" x14ac:dyDescent="0.15">
      <c r="A16" s="296"/>
      <c r="B16" s="108"/>
      <c r="C16" s="126"/>
      <c r="D16" s="108"/>
      <c r="E16" s="200"/>
      <c r="F16" s="201"/>
      <c r="G16" s="109"/>
      <c r="I16" s="305"/>
      <c r="J16" s="284"/>
      <c r="K16" s="108"/>
      <c r="M16" s="110"/>
      <c r="N16" s="108"/>
      <c r="O16" s="200"/>
      <c r="P16" s="200"/>
      <c r="Q16" s="109"/>
      <c r="T16" s="100"/>
    </row>
    <row r="17" spans="1:20" ht="15" customHeight="1" x14ac:dyDescent="0.15">
      <c r="A17" s="296"/>
      <c r="B17" s="108"/>
      <c r="C17" s="126"/>
      <c r="D17" s="108"/>
      <c r="E17" s="200"/>
      <c r="F17" s="201"/>
      <c r="G17" s="109"/>
      <c r="I17" s="305"/>
      <c r="J17" s="284"/>
      <c r="K17" s="108"/>
      <c r="M17" s="110"/>
      <c r="N17" s="108"/>
      <c r="O17" s="200"/>
      <c r="P17" s="200"/>
      <c r="Q17" s="109"/>
      <c r="T17" s="100"/>
    </row>
    <row r="18" spans="1:20" ht="15" customHeight="1" x14ac:dyDescent="0.15">
      <c r="A18" s="296"/>
      <c r="B18" s="108"/>
      <c r="C18" s="126"/>
      <c r="D18" s="108"/>
      <c r="G18" s="109"/>
      <c r="I18" s="305"/>
      <c r="J18" s="284"/>
      <c r="K18" s="108"/>
      <c r="M18" s="110"/>
      <c r="N18" s="125"/>
      <c r="O18" s="203"/>
      <c r="P18" s="203"/>
      <c r="Q18" s="109"/>
      <c r="T18" s="100"/>
    </row>
    <row r="19" spans="1:20" ht="15" customHeight="1" x14ac:dyDescent="0.15">
      <c r="A19" s="296"/>
      <c r="B19" s="108"/>
      <c r="C19" s="126"/>
      <c r="D19" s="108"/>
      <c r="G19" s="109"/>
      <c r="I19" s="305"/>
      <c r="J19" s="284"/>
      <c r="K19" s="108"/>
      <c r="M19" s="110"/>
      <c r="N19" s="108"/>
      <c r="O19" s="200"/>
      <c r="P19" s="200"/>
      <c r="Q19" s="109"/>
      <c r="T19" s="100"/>
    </row>
    <row r="20" spans="1:20" ht="15" customHeight="1" x14ac:dyDescent="0.15">
      <c r="A20" s="296"/>
      <c r="B20" s="108"/>
      <c r="C20" s="126"/>
      <c r="D20" s="108"/>
      <c r="G20" s="109"/>
      <c r="I20" s="305"/>
      <c r="J20" s="284"/>
      <c r="K20" s="108"/>
      <c r="M20" s="110"/>
      <c r="N20" s="108"/>
      <c r="O20" s="200"/>
      <c r="P20" s="200"/>
      <c r="Q20" s="109"/>
      <c r="T20" s="100"/>
    </row>
    <row r="21" spans="1:20" ht="15" customHeight="1" x14ac:dyDescent="0.15">
      <c r="A21" s="296"/>
      <c r="B21" s="307"/>
      <c r="C21" s="308"/>
      <c r="D21" s="108"/>
      <c r="G21" s="109"/>
      <c r="I21" s="305"/>
      <c r="J21" s="284"/>
      <c r="K21" s="108"/>
      <c r="M21" s="110"/>
      <c r="N21" s="108"/>
      <c r="O21" s="200"/>
      <c r="P21" s="200"/>
      <c r="Q21" s="109"/>
      <c r="T21" s="100"/>
    </row>
    <row r="22" spans="1:20" ht="15" customHeight="1" x14ac:dyDescent="0.15">
      <c r="A22" s="296"/>
      <c r="B22" s="108"/>
      <c r="C22" s="112"/>
      <c r="D22" s="108"/>
      <c r="G22" s="109"/>
      <c r="I22" s="305"/>
      <c r="J22" s="284"/>
      <c r="K22" s="108"/>
      <c r="M22" s="110"/>
      <c r="N22" s="108"/>
      <c r="O22" s="200"/>
      <c r="P22" s="200"/>
      <c r="Q22" s="109"/>
      <c r="T22" s="100"/>
    </row>
    <row r="23" spans="1:20" ht="15" customHeight="1" x14ac:dyDescent="0.15">
      <c r="A23" s="296"/>
      <c r="B23" s="108"/>
      <c r="C23" s="126"/>
      <c r="D23" s="108"/>
      <c r="G23" s="109"/>
      <c r="I23" s="305"/>
      <c r="J23" s="284"/>
      <c r="K23" s="108"/>
      <c r="M23" s="110"/>
      <c r="N23" s="108"/>
      <c r="O23" s="200"/>
      <c r="P23" s="200"/>
      <c r="Q23" s="109"/>
      <c r="T23" s="100"/>
    </row>
    <row r="24" spans="1:20" ht="15" customHeight="1" x14ac:dyDescent="0.15">
      <c r="A24" s="296"/>
      <c r="B24" s="108"/>
      <c r="C24" s="126"/>
      <c r="D24" s="108"/>
      <c r="G24" s="109"/>
      <c r="I24" s="305"/>
      <c r="J24" s="285"/>
      <c r="K24" s="108"/>
      <c r="M24" s="127"/>
      <c r="N24" s="108"/>
      <c r="O24" s="200"/>
      <c r="P24" s="200"/>
      <c r="Q24" s="128"/>
      <c r="T24" s="100"/>
    </row>
    <row r="25" spans="1:20" ht="15" customHeight="1" x14ac:dyDescent="0.15">
      <c r="A25" s="297"/>
      <c r="B25" s="129"/>
      <c r="C25" s="130"/>
      <c r="D25" s="129"/>
      <c r="E25" s="123"/>
      <c r="F25" s="122"/>
      <c r="G25" s="124"/>
      <c r="I25" s="305"/>
      <c r="J25" s="304" t="s">
        <v>123</v>
      </c>
      <c r="K25" s="106"/>
      <c r="L25" s="199"/>
      <c r="M25" s="131"/>
      <c r="N25" s="106"/>
      <c r="O25" s="132"/>
      <c r="P25" s="132"/>
      <c r="Q25" s="133"/>
      <c r="T25" s="100"/>
    </row>
    <row r="26" spans="1:20" ht="15" customHeight="1" x14ac:dyDescent="0.15">
      <c r="A26" s="304" t="s">
        <v>124</v>
      </c>
      <c r="B26" s="106"/>
      <c r="C26" s="134"/>
      <c r="D26" s="106"/>
      <c r="E26" s="132"/>
      <c r="F26" s="135"/>
      <c r="G26" s="133"/>
      <c r="I26" s="305"/>
      <c r="J26" s="312"/>
      <c r="K26" s="108"/>
      <c r="M26" s="110"/>
      <c r="N26" s="108"/>
      <c r="O26" s="281">
        <f>SUM(M25:M37)</f>
        <v>0</v>
      </c>
      <c r="P26" s="281"/>
      <c r="Q26" s="109"/>
      <c r="T26" s="100"/>
    </row>
    <row r="27" spans="1:20" ht="15" customHeight="1" x14ac:dyDescent="0.15">
      <c r="A27" s="305"/>
      <c r="B27" s="108"/>
      <c r="C27" s="136"/>
      <c r="D27" s="108"/>
      <c r="E27" s="281">
        <f>SUM(C26:C28)</f>
        <v>0</v>
      </c>
      <c r="F27" s="282"/>
      <c r="G27" s="109"/>
      <c r="I27" s="305"/>
      <c r="J27" s="312"/>
      <c r="K27" s="108"/>
      <c r="M27" s="110"/>
      <c r="N27" s="108"/>
      <c r="O27" s="200"/>
      <c r="P27" s="200"/>
      <c r="Q27" s="109"/>
      <c r="T27" s="100"/>
    </row>
    <row r="28" spans="1:20" ht="15" customHeight="1" x14ac:dyDescent="0.15">
      <c r="A28" s="305"/>
      <c r="B28" s="129"/>
      <c r="C28" s="137"/>
      <c r="D28" s="129"/>
      <c r="E28" s="138"/>
      <c r="F28" s="139"/>
      <c r="G28" s="124"/>
      <c r="I28" s="305"/>
      <c r="J28" s="312"/>
      <c r="K28" s="108"/>
      <c r="M28" s="110"/>
      <c r="N28" s="108"/>
      <c r="O28" s="200"/>
      <c r="P28" s="200"/>
      <c r="Q28" s="109"/>
      <c r="T28" s="100"/>
    </row>
    <row r="29" spans="1:20" ht="15" customHeight="1" x14ac:dyDescent="0.15">
      <c r="A29" s="305"/>
      <c r="B29" s="106"/>
      <c r="C29" s="134"/>
      <c r="D29" s="106"/>
      <c r="E29" s="132"/>
      <c r="F29" s="135"/>
      <c r="G29" s="133"/>
      <c r="I29" s="305"/>
      <c r="J29" s="312"/>
      <c r="K29" s="108"/>
      <c r="M29" s="110"/>
      <c r="N29" s="108"/>
      <c r="O29" s="200"/>
      <c r="P29" s="200"/>
      <c r="Q29" s="109"/>
      <c r="T29" s="100"/>
    </row>
    <row r="30" spans="1:20" ht="15" customHeight="1" x14ac:dyDescent="0.15">
      <c r="A30" s="305"/>
      <c r="B30" s="108"/>
      <c r="C30" s="136"/>
      <c r="D30" s="108"/>
      <c r="E30" s="281">
        <f>SUM(C29:C31)</f>
        <v>0</v>
      </c>
      <c r="F30" s="282"/>
      <c r="G30" s="109"/>
      <c r="I30" s="305"/>
      <c r="J30" s="312"/>
      <c r="K30" s="108"/>
      <c r="M30" s="110"/>
      <c r="N30" s="108"/>
      <c r="O30" s="200"/>
      <c r="P30" s="200"/>
      <c r="Q30" s="109"/>
      <c r="T30" s="140"/>
    </row>
    <row r="31" spans="1:20" ht="15" customHeight="1" x14ac:dyDescent="0.15">
      <c r="A31" s="305"/>
      <c r="B31" s="129"/>
      <c r="C31" s="141"/>
      <c r="D31" s="129"/>
      <c r="E31" s="138"/>
      <c r="F31" s="139"/>
      <c r="G31" s="124"/>
      <c r="I31" s="305"/>
      <c r="J31" s="312"/>
      <c r="K31" s="108"/>
      <c r="M31" s="110"/>
      <c r="N31" s="108"/>
      <c r="O31" s="200"/>
      <c r="P31" s="200"/>
      <c r="Q31" s="109"/>
      <c r="S31" s="100"/>
    </row>
    <row r="32" spans="1:20" ht="15" customHeight="1" x14ac:dyDescent="0.15">
      <c r="A32" s="305"/>
      <c r="B32" s="106"/>
      <c r="C32" s="134"/>
      <c r="D32" s="106"/>
      <c r="E32" s="132"/>
      <c r="F32" s="135"/>
      <c r="G32" s="133"/>
      <c r="I32" s="305"/>
      <c r="J32" s="312"/>
      <c r="K32" s="108"/>
      <c r="M32" s="127"/>
      <c r="N32" s="108"/>
      <c r="O32" s="200"/>
      <c r="P32" s="200"/>
      <c r="Q32" s="109"/>
      <c r="S32" s="100"/>
    </row>
    <row r="33" spans="1:19" ht="15" customHeight="1" x14ac:dyDescent="0.15">
      <c r="A33" s="305"/>
      <c r="B33" s="108"/>
      <c r="C33" s="136"/>
      <c r="D33" s="108"/>
      <c r="E33" s="281">
        <f>SUM(C32:C34)</f>
        <v>0</v>
      </c>
      <c r="F33" s="282"/>
      <c r="G33" s="109"/>
      <c r="I33" s="305"/>
      <c r="J33" s="312"/>
      <c r="K33" s="108"/>
      <c r="M33" s="127"/>
      <c r="N33" s="108"/>
      <c r="O33" s="200"/>
      <c r="P33" s="200"/>
      <c r="Q33" s="109"/>
      <c r="S33" s="100"/>
    </row>
    <row r="34" spans="1:19" ht="15" customHeight="1" x14ac:dyDescent="0.15">
      <c r="A34" s="305"/>
      <c r="B34" s="129"/>
      <c r="C34" s="141"/>
      <c r="D34" s="129"/>
      <c r="E34" s="138"/>
      <c r="F34" s="139"/>
      <c r="G34" s="124"/>
      <c r="I34" s="305"/>
      <c r="J34" s="312"/>
      <c r="K34" s="108"/>
      <c r="M34" s="110"/>
      <c r="N34" s="108"/>
      <c r="O34" s="200"/>
      <c r="P34" s="200"/>
      <c r="Q34" s="109"/>
      <c r="S34" s="100"/>
    </row>
    <row r="35" spans="1:19" ht="15" customHeight="1" x14ac:dyDescent="0.15">
      <c r="A35" s="305"/>
      <c r="B35" s="106"/>
      <c r="C35" s="134"/>
      <c r="D35" s="106"/>
      <c r="E35" s="132"/>
      <c r="F35" s="135"/>
      <c r="G35" s="133"/>
      <c r="I35" s="305"/>
      <c r="J35" s="312"/>
      <c r="K35" s="108"/>
      <c r="M35" s="110"/>
      <c r="N35" s="108"/>
      <c r="O35" s="200"/>
      <c r="P35" s="200"/>
      <c r="Q35" s="109"/>
      <c r="S35" s="100"/>
    </row>
    <row r="36" spans="1:19" ht="15" customHeight="1" x14ac:dyDescent="0.15">
      <c r="A36" s="305"/>
      <c r="B36" s="108"/>
      <c r="D36" s="108"/>
      <c r="E36" s="281">
        <f>SUM(C35:C38)</f>
        <v>0</v>
      </c>
      <c r="F36" s="281"/>
      <c r="G36" s="109"/>
      <c r="I36" s="305"/>
      <c r="J36" s="312"/>
      <c r="K36" s="108"/>
      <c r="M36" s="110"/>
      <c r="N36" s="108"/>
      <c r="O36" s="200"/>
      <c r="P36" s="200"/>
      <c r="Q36" s="142"/>
      <c r="S36" s="100"/>
    </row>
    <row r="37" spans="1:19" ht="15" customHeight="1" x14ac:dyDescent="0.15">
      <c r="A37" s="305"/>
      <c r="B37" s="108"/>
      <c r="D37" s="108"/>
      <c r="E37" s="200"/>
      <c r="F37" s="202"/>
      <c r="G37" s="109"/>
      <c r="I37" s="305"/>
      <c r="J37" s="313"/>
      <c r="K37" s="129"/>
      <c r="L37" s="120"/>
      <c r="M37" s="143"/>
      <c r="N37" s="129"/>
      <c r="O37" s="138"/>
      <c r="P37" s="138"/>
      <c r="Q37" s="124"/>
      <c r="S37" s="100"/>
    </row>
    <row r="38" spans="1:19" ht="15" customHeight="1" x14ac:dyDescent="0.15">
      <c r="A38" s="305"/>
      <c r="B38" s="144"/>
      <c r="C38" s="145"/>
      <c r="D38" s="108"/>
      <c r="E38" s="200"/>
      <c r="F38" s="201"/>
      <c r="G38" s="142"/>
      <c r="I38" s="305"/>
      <c r="J38" s="311" t="s">
        <v>125</v>
      </c>
      <c r="K38" s="106"/>
      <c r="L38" s="199"/>
      <c r="M38" s="131"/>
      <c r="N38" s="106"/>
      <c r="O38" s="132"/>
      <c r="P38" s="132"/>
      <c r="Q38" s="133"/>
      <c r="S38" s="100"/>
    </row>
    <row r="39" spans="1:19" ht="15" customHeight="1" x14ac:dyDescent="0.15">
      <c r="A39" s="305"/>
      <c r="B39" s="106"/>
      <c r="C39" s="134"/>
      <c r="D39" s="106"/>
      <c r="E39" s="132"/>
      <c r="F39" s="135"/>
      <c r="G39" s="133"/>
      <c r="I39" s="305"/>
      <c r="J39" s="312"/>
      <c r="K39" s="108"/>
      <c r="M39" s="110"/>
      <c r="N39" s="108"/>
      <c r="O39" s="281">
        <f>SUM(M38:M49)</f>
        <v>0</v>
      </c>
      <c r="P39" s="281"/>
      <c r="Q39" s="109"/>
      <c r="S39" s="100"/>
    </row>
    <row r="40" spans="1:19" ht="15" customHeight="1" x14ac:dyDescent="0.15">
      <c r="A40" s="305"/>
      <c r="B40" s="108"/>
      <c r="C40" s="136"/>
      <c r="D40" s="108"/>
      <c r="E40" s="281">
        <f>SUM(C39:C41)</f>
        <v>0</v>
      </c>
      <c r="F40" s="282"/>
      <c r="G40" s="109"/>
      <c r="I40" s="305"/>
      <c r="J40" s="312"/>
      <c r="K40" s="108"/>
      <c r="M40" s="110"/>
      <c r="N40" s="108"/>
      <c r="O40" s="200"/>
      <c r="P40" s="200"/>
      <c r="Q40" s="109"/>
      <c r="S40" s="100"/>
    </row>
    <row r="41" spans="1:19" ht="15" customHeight="1" x14ac:dyDescent="0.15">
      <c r="A41" s="305"/>
      <c r="B41" s="129"/>
      <c r="C41" s="137"/>
      <c r="D41" s="129"/>
      <c r="E41" s="138"/>
      <c r="F41" s="201"/>
      <c r="G41" s="109"/>
      <c r="I41" s="305"/>
      <c r="J41" s="312"/>
      <c r="K41" s="108"/>
      <c r="M41" s="127"/>
      <c r="N41" s="108"/>
      <c r="O41" s="200"/>
      <c r="P41" s="200"/>
      <c r="Q41" s="109"/>
      <c r="S41" s="100"/>
    </row>
    <row r="42" spans="1:19" ht="15" customHeight="1" x14ac:dyDescent="0.15">
      <c r="A42" s="305"/>
      <c r="B42" s="106"/>
      <c r="C42" s="134"/>
      <c r="D42" s="106"/>
      <c r="E42" s="132"/>
      <c r="F42" s="135"/>
      <c r="G42" s="133"/>
      <c r="I42" s="305"/>
      <c r="J42" s="312"/>
      <c r="K42" s="108"/>
      <c r="M42" s="127"/>
      <c r="N42" s="108"/>
      <c r="O42" s="200"/>
      <c r="P42" s="200"/>
      <c r="Q42" s="109"/>
      <c r="S42" s="100"/>
    </row>
    <row r="43" spans="1:19" ht="15" customHeight="1" x14ac:dyDescent="0.15">
      <c r="A43" s="305"/>
      <c r="B43" s="108"/>
      <c r="D43" s="108"/>
      <c r="E43" s="281">
        <f>SUM(C42:C44)</f>
        <v>0</v>
      </c>
      <c r="F43" s="282"/>
      <c r="G43" s="109"/>
      <c r="I43" s="305"/>
      <c r="J43" s="312"/>
      <c r="K43" s="108"/>
      <c r="M43" s="127"/>
      <c r="N43" s="108"/>
      <c r="O43" s="200"/>
      <c r="P43" s="200"/>
      <c r="Q43" s="109"/>
      <c r="S43" s="100"/>
    </row>
    <row r="44" spans="1:19" ht="15" customHeight="1" x14ac:dyDescent="0.15">
      <c r="A44" s="306"/>
      <c r="B44" s="108"/>
      <c r="C44" s="136"/>
      <c r="D44" s="108"/>
      <c r="E44" s="200"/>
      <c r="F44" s="202"/>
      <c r="G44" s="109"/>
      <c r="I44" s="305"/>
      <c r="J44" s="312"/>
      <c r="K44" s="108"/>
      <c r="M44" s="127"/>
      <c r="N44" s="108"/>
      <c r="O44" s="200"/>
      <c r="P44" s="200"/>
      <c r="Q44" s="142"/>
      <c r="S44" s="100"/>
    </row>
    <row r="45" spans="1:19" ht="15" customHeight="1" x14ac:dyDescent="0.15">
      <c r="A45" s="286" t="s">
        <v>126</v>
      </c>
      <c r="B45" s="287"/>
      <c r="C45" s="288"/>
      <c r="D45" s="106"/>
      <c r="E45" s="132"/>
      <c r="F45" s="135"/>
      <c r="G45" s="133"/>
      <c r="I45" s="305"/>
      <c r="J45" s="312"/>
      <c r="K45" s="108"/>
      <c r="M45" s="127"/>
      <c r="N45" s="108"/>
      <c r="O45" s="200"/>
      <c r="P45" s="200"/>
      <c r="Q45" s="109"/>
      <c r="S45" s="100"/>
    </row>
    <row r="46" spans="1:19" ht="15" customHeight="1" x14ac:dyDescent="0.15">
      <c r="A46" s="289"/>
      <c r="B46" s="290"/>
      <c r="C46" s="291"/>
      <c r="D46" s="108"/>
      <c r="E46" s="281">
        <f>E6+E27+E30+E33+E40+E36+E43</f>
        <v>0</v>
      </c>
      <c r="F46" s="282"/>
      <c r="G46" s="109"/>
      <c r="I46" s="305"/>
      <c r="J46" s="312"/>
      <c r="K46" s="108"/>
      <c r="M46" s="127"/>
      <c r="N46" s="108"/>
      <c r="O46" s="200"/>
      <c r="P46" s="200"/>
      <c r="Q46" s="109"/>
      <c r="S46" s="100"/>
    </row>
    <row r="47" spans="1:19" ht="15" customHeight="1" x14ac:dyDescent="0.15">
      <c r="A47" s="292"/>
      <c r="B47" s="293"/>
      <c r="C47" s="294"/>
      <c r="D47" s="205"/>
      <c r="E47" s="138"/>
      <c r="F47" s="201"/>
      <c r="G47" s="115"/>
      <c r="I47" s="305"/>
      <c r="J47" s="312"/>
      <c r="K47" s="108"/>
      <c r="M47" s="127"/>
      <c r="N47" s="204"/>
      <c r="O47" s="200"/>
      <c r="P47" s="200"/>
      <c r="Q47" s="115"/>
      <c r="S47" s="100"/>
    </row>
    <row r="48" spans="1:19" ht="15" customHeight="1" x14ac:dyDescent="0.15">
      <c r="A48" s="301" t="s">
        <v>127</v>
      </c>
      <c r="B48" s="106" t="s">
        <v>128</v>
      </c>
      <c r="C48" s="107"/>
      <c r="D48" s="106"/>
      <c r="E48" s="132"/>
      <c r="F48" s="135"/>
      <c r="G48" s="133"/>
      <c r="I48" s="305"/>
      <c r="J48" s="312"/>
      <c r="K48" s="108"/>
      <c r="M48" s="127"/>
      <c r="N48" s="108"/>
      <c r="O48" s="200"/>
      <c r="P48" s="200"/>
      <c r="Q48" s="109"/>
      <c r="S48" s="100"/>
    </row>
    <row r="49" spans="1:19" ht="15" customHeight="1" x14ac:dyDescent="0.15">
      <c r="A49" s="302"/>
      <c r="B49" s="108"/>
      <c r="C49" s="126"/>
      <c r="D49" s="108"/>
      <c r="E49" s="310">
        <f>E58-E46</f>
        <v>0</v>
      </c>
      <c r="F49" s="282"/>
      <c r="G49" s="109"/>
      <c r="I49" s="305"/>
      <c r="J49" s="313"/>
      <c r="K49" s="108"/>
      <c r="M49" s="127"/>
      <c r="N49" s="108"/>
      <c r="O49" s="203"/>
      <c r="P49" s="203"/>
      <c r="Q49" s="109"/>
      <c r="S49" s="100"/>
    </row>
    <row r="50" spans="1:19" ht="15" customHeight="1" x14ac:dyDescent="0.15">
      <c r="A50" s="302"/>
      <c r="B50" s="108"/>
      <c r="C50" s="126"/>
      <c r="D50" s="108"/>
      <c r="E50" s="200"/>
      <c r="F50" s="201"/>
      <c r="G50" s="109"/>
      <c r="I50" s="305"/>
      <c r="J50" s="324" t="s">
        <v>129</v>
      </c>
      <c r="K50" s="325"/>
      <c r="L50" s="325"/>
      <c r="M50" s="325"/>
      <c r="N50" s="106"/>
      <c r="O50" s="132"/>
      <c r="P50" s="132"/>
      <c r="Q50" s="133"/>
    </row>
    <row r="51" spans="1:19" ht="15" customHeight="1" x14ac:dyDescent="0.15">
      <c r="A51" s="302"/>
      <c r="B51" s="108"/>
      <c r="C51" s="126"/>
      <c r="D51" s="108"/>
      <c r="E51" s="200"/>
      <c r="F51" s="201"/>
      <c r="G51" s="109"/>
      <c r="I51" s="305"/>
      <c r="J51" s="326"/>
      <c r="K51" s="327"/>
      <c r="L51" s="327"/>
      <c r="M51" s="327"/>
      <c r="N51" s="108"/>
      <c r="O51" s="281">
        <f>O6+O14+O26+O39</f>
        <v>0</v>
      </c>
      <c r="P51" s="281"/>
      <c r="Q51" s="109"/>
    </row>
    <row r="52" spans="1:19" ht="15" customHeight="1" x14ac:dyDescent="0.15">
      <c r="A52" s="302"/>
      <c r="B52" s="108"/>
      <c r="C52" s="126"/>
      <c r="D52" s="108"/>
      <c r="E52" s="200"/>
      <c r="F52" s="201"/>
      <c r="G52" s="109"/>
      <c r="I52" s="305"/>
      <c r="J52" s="328"/>
      <c r="K52" s="329"/>
      <c r="L52" s="329"/>
      <c r="M52" s="329"/>
      <c r="N52" s="108"/>
      <c r="O52" s="200"/>
      <c r="P52" s="200"/>
      <c r="Q52" s="109"/>
      <c r="S52" s="99"/>
    </row>
    <row r="53" spans="1:19" ht="15" customHeight="1" x14ac:dyDescent="0.15">
      <c r="A53" s="302"/>
      <c r="B53" s="108"/>
      <c r="C53" s="126"/>
      <c r="D53" s="108"/>
      <c r="E53" s="200"/>
      <c r="F53" s="201"/>
      <c r="G53" s="109"/>
      <c r="I53" s="330" t="s">
        <v>130</v>
      </c>
      <c r="J53" s="333" t="s">
        <v>131</v>
      </c>
      <c r="K53" s="106"/>
      <c r="L53" s="146"/>
      <c r="M53" s="147"/>
      <c r="N53" s="106"/>
      <c r="O53" s="132"/>
      <c r="P53" s="132"/>
      <c r="Q53" s="133"/>
      <c r="S53" s="99"/>
    </row>
    <row r="54" spans="1:19" ht="15" customHeight="1" x14ac:dyDescent="0.15">
      <c r="A54" s="302"/>
      <c r="B54" s="157"/>
      <c r="C54" s="158"/>
      <c r="D54" s="108"/>
      <c r="E54" s="200"/>
      <c r="F54" s="201"/>
      <c r="G54" s="109"/>
      <c r="I54" s="331"/>
      <c r="J54" s="334"/>
      <c r="K54" s="108"/>
      <c r="L54" s="99"/>
      <c r="N54" s="108"/>
      <c r="O54" s="281">
        <f>SUM(M53:M56)</f>
        <v>0</v>
      </c>
      <c r="P54" s="281"/>
      <c r="Q54" s="109"/>
    </row>
    <row r="55" spans="1:19" ht="15" customHeight="1" x14ac:dyDescent="0.15">
      <c r="A55" s="302"/>
      <c r="B55" s="157"/>
      <c r="C55" s="158"/>
      <c r="D55" s="148"/>
      <c r="E55" s="281"/>
      <c r="F55" s="282"/>
      <c r="G55" s="109"/>
      <c r="I55" s="331"/>
      <c r="J55" s="334"/>
      <c r="K55" s="108"/>
      <c r="L55" s="99"/>
      <c r="N55" s="148"/>
      <c r="O55" s="200"/>
      <c r="P55" s="200"/>
      <c r="Q55" s="109"/>
    </row>
    <row r="56" spans="1:19" ht="15" customHeight="1" x14ac:dyDescent="0.15">
      <c r="A56" s="303"/>
      <c r="B56" s="159"/>
      <c r="C56" s="160"/>
      <c r="D56" s="149"/>
      <c r="E56" s="150"/>
      <c r="F56" s="161"/>
      <c r="G56" s="162"/>
      <c r="I56" s="332"/>
      <c r="J56" s="335"/>
      <c r="K56" s="129"/>
      <c r="L56" s="122"/>
      <c r="N56" s="149"/>
      <c r="O56" s="150"/>
      <c r="P56" s="203"/>
      <c r="Q56" s="151"/>
    </row>
    <row r="57" spans="1:19" ht="15" customHeight="1" x14ac:dyDescent="0.15">
      <c r="A57" s="286" t="s">
        <v>138</v>
      </c>
      <c r="B57" s="287"/>
      <c r="C57" s="288"/>
      <c r="D57" s="106"/>
      <c r="E57" s="132"/>
      <c r="F57" s="135"/>
      <c r="G57" s="133"/>
      <c r="I57" s="337" t="s">
        <v>132</v>
      </c>
      <c r="J57" s="338"/>
      <c r="K57" s="338"/>
      <c r="L57" s="338"/>
      <c r="M57" s="338"/>
      <c r="N57" s="106"/>
      <c r="O57" s="132"/>
      <c r="P57" s="132"/>
      <c r="Q57" s="133"/>
    </row>
    <row r="58" spans="1:19" ht="15" customHeight="1" x14ac:dyDescent="0.15">
      <c r="A58" s="289"/>
      <c r="B58" s="290"/>
      <c r="C58" s="291"/>
      <c r="D58" s="204"/>
      <c r="E58" s="281">
        <f>O58</f>
        <v>0</v>
      </c>
      <c r="F58" s="282"/>
      <c r="G58" s="109"/>
      <c r="I58" s="339"/>
      <c r="J58" s="340"/>
      <c r="K58" s="340"/>
      <c r="L58" s="340"/>
      <c r="M58" s="340"/>
      <c r="N58" s="204"/>
      <c r="O58" s="281">
        <f>O51+O54</f>
        <v>0</v>
      </c>
      <c r="P58" s="281"/>
      <c r="Q58" s="109"/>
    </row>
    <row r="59" spans="1:19" ht="15" customHeight="1" x14ac:dyDescent="0.15">
      <c r="A59" s="292"/>
      <c r="B59" s="293"/>
      <c r="C59" s="294"/>
      <c r="D59" s="205"/>
      <c r="E59" s="152"/>
      <c r="F59" s="153"/>
      <c r="G59" s="154"/>
      <c r="I59" s="341"/>
      <c r="J59" s="342"/>
      <c r="K59" s="342"/>
      <c r="L59" s="342"/>
      <c r="M59" s="342"/>
      <c r="N59" s="205"/>
      <c r="O59" s="152"/>
      <c r="P59" s="152"/>
      <c r="Q59" s="154"/>
    </row>
    <row r="60" spans="1:19" ht="15" customHeight="1" x14ac:dyDescent="0.15">
      <c r="B60" s="155" t="s">
        <v>139</v>
      </c>
      <c r="I60" s="156"/>
      <c r="J60" s="156"/>
      <c r="K60" s="208"/>
      <c r="L60" s="208"/>
      <c r="M60" s="323"/>
      <c r="N60" s="323"/>
      <c r="O60" s="323"/>
      <c r="P60" s="323"/>
      <c r="Q60" s="323"/>
    </row>
  </sheetData>
  <mergeCells count="45">
    <mergeCell ref="M60:Q60"/>
    <mergeCell ref="E49:F49"/>
    <mergeCell ref="J50:M52"/>
    <mergeCell ref="O51:P51"/>
    <mergeCell ref="I53:I56"/>
    <mergeCell ref="J53:J56"/>
    <mergeCell ref="O54:P54"/>
    <mergeCell ref="E55:F55"/>
    <mergeCell ref="J38:J49"/>
    <mergeCell ref="O39:P39"/>
    <mergeCell ref="E40:F40"/>
    <mergeCell ref="E43:F43"/>
    <mergeCell ref="I5:I52"/>
    <mergeCell ref="C1:P1"/>
    <mergeCell ref="J13:J24"/>
    <mergeCell ref="O14:P14"/>
    <mergeCell ref="B21:C21"/>
    <mergeCell ref="J25:J37"/>
    <mergeCell ref="O26:P26"/>
    <mergeCell ref="J5:J12"/>
    <mergeCell ref="N5:Q5"/>
    <mergeCell ref="B6:C6"/>
    <mergeCell ref="E6:F6"/>
    <mergeCell ref="O6:P6"/>
    <mergeCell ref="A2:Q2"/>
    <mergeCell ref="L3:Q3"/>
    <mergeCell ref="B4:C4"/>
    <mergeCell ref="D4:G4"/>
    <mergeCell ref="I4:J4"/>
    <mergeCell ref="K4:M4"/>
    <mergeCell ref="N4:Q4"/>
    <mergeCell ref="A57:C59"/>
    <mergeCell ref="A5:A25"/>
    <mergeCell ref="D5:G5"/>
    <mergeCell ref="E27:F27"/>
    <mergeCell ref="E30:F30"/>
    <mergeCell ref="E33:F33"/>
    <mergeCell ref="E36:F36"/>
    <mergeCell ref="A45:C47"/>
    <mergeCell ref="E46:F46"/>
    <mergeCell ref="A26:A44"/>
    <mergeCell ref="A48:A56"/>
    <mergeCell ref="I57:M59"/>
    <mergeCell ref="E58:F58"/>
    <mergeCell ref="O58:P58"/>
  </mergeCells>
  <phoneticPr fontId="4"/>
  <printOptions horizontalCentered="1" verticalCentered="1"/>
  <pageMargins left="0.59055118110236227" right="0.19685039370078741" top="0.39370078740157483" bottom="0.39370078740157483" header="0.51181102362204722" footer="0.51181102362204722"/>
  <pageSetup paperSize="9" scale="9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EFF89-806C-4266-BC1A-B6134601CB30}">
  <sheetPr>
    <tabColor indexed="50"/>
  </sheetPr>
  <dimension ref="A1:Q38"/>
  <sheetViews>
    <sheetView tabSelected="1" view="pageBreakPreview" zoomScaleNormal="100" zoomScaleSheetLayoutView="100" workbookViewId="0">
      <selection activeCell="U13" sqref="U13"/>
    </sheetView>
  </sheetViews>
  <sheetFormatPr defaultRowHeight="12" x14ac:dyDescent="0.15"/>
  <cols>
    <col min="1" max="1" width="3.75" style="207" customWidth="1"/>
    <col min="2" max="2" width="15.625" style="99" customWidth="1"/>
    <col min="3" max="3" width="9" style="102" customWidth="1"/>
    <col min="4" max="4" width="1.5" style="99" customWidth="1"/>
    <col min="5" max="5" width="6.25" style="100" customWidth="1"/>
    <col min="6" max="6" width="3.75" style="99" customWidth="1"/>
    <col min="7" max="7" width="2.25" style="101" customWidth="1"/>
    <col min="8" max="8" width="0.75" style="103" customWidth="1"/>
    <col min="9" max="10" width="3" style="103" customWidth="1"/>
    <col min="11" max="11" width="13.125" style="207" customWidth="1"/>
    <col min="12" max="12" width="11.5" style="207" customWidth="1"/>
    <col min="13" max="13" width="11.125" style="100" customWidth="1"/>
    <col min="14" max="14" width="1.5" style="99" customWidth="1"/>
    <col min="15" max="15" width="6.25" style="100" customWidth="1"/>
    <col min="16" max="16" width="3.75" style="100" customWidth="1"/>
    <col min="17" max="17" width="2.25" style="101" customWidth="1"/>
    <col min="18" max="237" width="9" style="207"/>
    <col min="238" max="238" width="3.75" style="207" customWidth="1"/>
    <col min="239" max="239" width="15.625" style="207" customWidth="1"/>
    <col min="240" max="240" width="9" style="207" customWidth="1"/>
    <col min="241" max="241" width="1.5" style="207" customWidth="1"/>
    <col min="242" max="242" width="6.25" style="207" customWidth="1"/>
    <col min="243" max="243" width="3.75" style="207" customWidth="1"/>
    <col min="244" max="244" width="2.25" style="207" customWidth="1"/>
    <col min="245" max="245" width="0.75" style="207" customWidth="1"/>
    <col min="246" max="247" width="3" style="207" customWidth="1"/>
    <col min="248" max="248" width="13.125" style="207" customWidth="1"/>
    <col min="249" max="249" width="11.5" style="207" customWidth="1"/>
    <col min="250" max="250" width="11.125" style="207" customWidth="1"/>
    <col min="251" max="251" width="1.5" style="207" customWidth="1"/>
    <col min="252" max="252" width="6.25" style="207" customWidth="1"/>
    <col min="253" max="253" width="3.75" style="207" customWidth="1"/>
    <col min="254" max="254" width="2.25" style="207" customWidth="1"/>
    <col min="255" max="493" width="9" style="207"/>
    <col min="494" max="494" width="3.75" style="207" customWidth="1"/>
    <col min="495" max="495" width="15.625" style="207" customWidth="1"/>
    <col min="496" max="496" width="9" style="207" customWidth="1"/>
    <col min="497" max="497" width="1.5" style="207" customWidth="1"/>
    <col min="498" max="498" width="6.25" style="207" customWidth="1"/>
    <col min="499" max="499" width="3.75" style="207" customWidth="1"/>
    <col min="500" max="500" width="2.25" style="207" customWidth="1"/>
    <col min="501" max="501" width="0.75" style="207" customWidth="1"/>
    <col min="502" max="503" width="3" style="207" customWidth="1"/>
    <col min="504" max="504" width="13.125" style="207" customWidth="1"/>
    <col min="505" max="505" width="11.5" style="207" customWidth="1"/>
    <col min="506" max="506" width="11.125" style="207" customWidth="1"/>
    <col min="507" max="507" width="1.5" style="207" customWidth="1"/>
    <col min="508" max="508" width="6.25" style="207" customWidth="1"/>
    <col min="509" max="509" width="3.75" style="207" customWidth="1"/>
    <col min="510" max="510" width="2.25" style="207" customWidth="1"/>
    <col min="511" max="749" width="9" style="207"/>
    <col min="750" max="750" width="3.75" style="207" customWidth="1"/>
    <col min="751" max="751" width="15.625" style="207" customWidth="1"/>
    <col min="752" max="752" width="9" style="207" customWidth="1"/>
    <col min="753" max="753" width="1.5" style="207" customWidth="1"/>
    <col min="754" max="754" width="6.25" style="207" customWidth="1"/>
    <col min="755" max="755" width="3.75" style="207" customWidth="1"/>
    <col min="756" max="756" width="2.25" style="207" customWidth="1"/>
    <col min="757" max="757" width="0.75" style="207" customWidth="1"/>
    <col min="758" max="759" width="3" style="207" customWidth="1"/>
    <col min="760" max="760" width="13.125" style="207" customWidth="1"/>
    <col min="761" max="761" width="11.5" style="207" customWidth="1"/>
    <col min="762" max="762" width="11.125" style="207" customWidth="1"/>
    <col min="763" max="763" width="1.5" style="207" customWidth="1"/>
    <col min="764" max="764" width="6.25" style="207" customWidth="1"/>
    <col min="765" max="765" width="3.75" style="207" customWidth="1"/>
    <col min="766" max="766" width="2.25" style="207" customWidth="1"/>
    <col min="767" max="1005" width="9" style="207"/>
    <col min="1006" max="1006" width="3.75" style="207" customWidth="1"/>
    <col min="1007" max="1007" width="15.625" style="207" customWidth="1"/>
    <col min="1008" max="1008" width="9" style="207" customWidth="1"/>
    <col min="1009" max="1009" width="1.5" style="207" customWidth="1"/>
    <col min="1010" max="1010" width="6.25" style="207" customWidth="1"/>
    <col min="1011" max="1011" width="3.75" style="207" customWidth="1"/>
    <col min="1012" max="1012" width="2.25" style="207" customWidth="1"/>
    <col min="1013" max="1013" width="0.75" style="207" customWidth="1"/>
    <col min="1014" max="1015" width="3" style="207" customWidth="1"/>
    <col min="1016" max="1016" width="13.125" style="207" customWidth="1"/>
    <col min="1017" max="1017" width="11.5" style="207" customWidth="1"/>
    <col min="1018" max="1018" width="11.125" style="207" customWidth="1"/>
    <col min="1019" max="1019" width="1.5" style="207" customWidth="1"/>
    <col min="1020" max="1020" width="6.25" style="207" customWidth="1"/>
    <col min="1021" max="1021" width="3.75" style="207" customWidth="1"/>
    <col min="1022" max="1022" width="2.25" style="207" customWidth="1"/>
    <col min="1023" max="1261" width="9" style="207"/>
    <col min="1262" max="1262" width="3.75" style="207" customWidth="1"/>
    <col min="1263" max="1263" width="15.625" style="207" customWidth="1"/>
    <col min="1264" max="1264" width="9" style="207" customWidth="1"/>
    <col min="1265" max="1265" width="1.5" style="207" customWidth="1"/>
    <col min="1266" max="1266" width="6.25" style="207" customWidth="1"/>
    <col min="1267" max="1267" width="3.75" style="207" customWidth="1"/>
    <col min="1268" max="1268" width="2.25" style="207" customWidth="1"/>
    <col min="1269" max="1269" width="0.75" style="207" customWidth="1"/>
    <col min="1270" max="1271" width="3" style="207" customWidth="1"/>
    <col min="1272" max="1272" width="13.125" style="207" customWidth="1"/>
    <col min="1273" max="1273" width="11.5" style="207" customWidth="1"/>
    <col min="1274" max="1274" width="11.125" style="207" customWidth="1"/>
    <col min="1275" max="1275" width="1.5" style="207" customWidth="1"/>
    <col min="1276" max="1276" width="6.25" style="207" customWidth="1"/>
    <col min="1277" max="1277" width="3.75" style="207" customWidth="1"/>
    <col min="1278" max="1278" width="2.25" style="207" customWidth="1"/>
    <col min="1279" max="1517" width="9" style="207"/>
    <col min="1518" max="1518" width="3.75" style="207" customWidth="1"/>
    <col min="1519" max="1519" width="15.625" style="207" customWidth="1"/>
    <col min="1520" max="1520" width="9" style="207" customWidth="1"/>
    <col min="1521" max="1521" width="1.5" style="207" customWidth="1"/>
    <col min="1522" max="1522" width="6.25" style="207" customWidth="1"/>
    <col min="1523" max="1523" width="3.75" style="207" customWidth="1"/>
    <col min="1524" max="1524" width="2.25" style="207" customWidth="1"/>
    <col min="1525" max="1525" width="0.75" style="207" customWidth="1"/>
    <col min="1526" max="1527" width="3" style="207" customWidth="1"/>
    <col min="1528" max="1528" width="13.125" style="207" customWidth="1"/>
    <col min="1529" max="1529" width="11.5" style="207" customWidth="1"/>
    <col min="1530" max="1530" width="11.125" style="207" customWidth="1"/>
    <col min="1531" max="1531" width="1.5" style="207" customWidth="1"/>
    <col min="1532" max="1532" width="6.25" style="207" customWidth="1"/>
    <col min="1533" max="1533" width="3.75" style="207" customWidth="1"/>
    <col min="1534" max="1534" width="2.25" style="207" customWidth="1"/>
    <col min="1535" max="1773" width="9" style="207"/>
    <col min="1774" max="1774" width="3.75" style="207" customWidth="1"/>
    <col min="1775" max="1775" width="15.625" style="207" customWidth="1"/>
    <col min="1776" max="1776" width="9" style="207" customWidth="1"/>
    <col min="1777" max="1777" width="1.5" style="207" customWidth="1"/>
    <col min="1778" max="1778" width="6.25" style="207" customWidth="1"/>
    <col min="1779" max="1779" width="3.75" style="207" customWidth="1"/>
    <col min="1780" max="1780" width="2.25" style="207" customWidth="1"/>
    <col min="1781" max="1781" width="0.75" style="207" customWidth="1"/>
    <col min="1782" max="1783" width="3" style="207" customWidth="1"/>
    <col min="1784" max="1784" width="13.125" style="207" customWidth="1"/>
    <col min="1785" max="1785" width="11.5" style="207" customWidth="1"/>
    <col min="1786" max="1786" width="11.125" style="207" customWidth="1"/>
    <col min="1787" max="1787" width="1.5" style="207" customWidth="1"/>
    <col min="1788" max="1788" width="6.25" style="207" customWidth="1"/>
    <col min="1789" max="1789" width="3.75" style="207" customWidth="1"/>
    <col min="1790" max="1790" width="2.25" style="207" customWidth="1"/>
    <col min="1791" max="2029" width="9" style="207"/>
    <col min="2030" max="2030" width="3.75" style="207" customWidth="1"/>
    <col min="2031" max="2031" width="15.625" style="207" customWidth="1"/>
    <col min="2032" max="2032" width="9" style="207" customWidth="1"/>
    <col min="2033" max="2033" width="1.5" style="207" customWidth="1"/>
    <col min="2034" max="2034" width="6.25" style="207" customWidth="1"/>
    <col min="2035" max="2035" width="3.75" style="207" customWidth="1"/>
    <col min="2036" max="2036" width="2.25" style="207" customWidth="1"/>
    <col min="2037" max="2037" width="0.75" style="207" customWidth="1"/>
    <col min="2038" max="2039" width="3" style="207" customWidth="1"/>
    <col min="2040" max="2040" width="13.125" style="207" customWidth="1"/>
    <col min="2041" max="2041" width="11.5" style="207" customWidth="1"/>
    <col min="2042" max="2042" width="11.125" style="207" customWidth="1"/>
    <col min="2043" max="2043" width="1.5" style="207" customWidth="1"/>
    <col min="2044" max="2044" width="6.25" style="207" customWidth="1"/>
    <col min="2045" max="2045" width="3.75" style="207" customWidth="1"/>
    <col min="2046" max="2046" width="2.25" style="207" customWidth="1"/>
    <col min="2047" max="2285" width="9" style="207"/>
    <col min="2286" max="2286" width="3.75" style="207" customWidth="1"/>
    <col min="2287" max="2287" width="15.625" style="207" customWidth="1"/>
    <col min="2288" max="2288" width="9" style="207" customWidth="1"/>
    <col min="2289" max="2289" width="1.5" style="207" customWidth="1"/>
    <col min="2290" max="2290" width="6.25" style="207" customWidth="1"/>
    <col min="2291" max="2291" width="3.75" style="207" customWidth="1"/>
    <col min="2292" max="2292" width="2.25" style="207" customWidth="1"/>
    <col min="2293" max="2293" width="0.75" style="207" customWidth="1"/>
    <col min="2294" max="2295" width="3" style="207" customWidth="1"/>
    <col min="2296" max="2296" width="13.125" style="207" customWidth="1"/>
    <col min="2297" max="2297" width="11.5" style="207" customWidth="1"/>
    <col min="2298" max="2298" width="11.125" style="207" customWidth="1"/>
    <col min="2299" max="2299" width="1.5" style="207" customWidth="1"/>
    <col min="2300" max="2300" width="6.25" style="207" customWidth="1"/>
    <col min="2301" max="2301" width="3.75" style="207" customWidth="1"/>
    <col min="2302" max="2302" width="2.25" style="207" customWidth="1"/>
    <col min="2303" max="2541" width="9" style="207"/>
    <col min="2542" max="2542" width="3.75" style="207" customWidth="1"/>
    <col min="2543" max="2543" width="15.625" style="207" customWidth="1"/>
    <col min="2544" max="2544" width="9" style="207" customWidth="1"/>
    <col min="2545" max="2545" width="1.5" style="207" customWidth="1"/>
    <col min="2546" max="2546" width="6.25" style="207" customWidth="1"/>
    <col min="2547" max="2547" width="3.75" style="207" customWidth="1"/>
    <col min="2548" max="2548" width="2.25" style="207" customWidth="1"/>
    <col min="2549" max="2549" width="0.75" style="207" customWidth="1"/>
    <col min="2550" max="2551" width="3" style="207" customWidth="1"/>
    <col min="2552" max="2552" width="13.125" style="207" customWidth="1"/>
    <col min="2553" max="2553" width="11.5" style="207" customWidth="1"/>
    <col min="2554" max="2554" width="11.125" style="207" customWidth="1"/>
    <col min="2555" max="2555" width="1.5" style="207" customWidth="1"/>
    <col min="2556" max="2556" width="6.25" style="207" customWidth="1"/>
    <col min="2557" max="2557" width="3.75" style="207" customWidth="1"/>
    <col min="2558" max="2558" width="2.25" style="207" customWidth="1"/>
    <col min="2559" max="2797" width="9" style="207"/>
    <col min="2798" max="2798" width="3.75" style="207" customWidth="1"/>
    <col min="2799" max="2799" width="15.625" style="207" customWidth="1"/>
    <col min="2800" max="2800" width="9" style="207" customWidth="1"/>
    <col min="2801" max="2801" width="1.5" style="207" customWidth="1"/>
    <col min="2802" max="2802" width="6.25" style="207" customWidth="1"/>
    <col min="2803" max="2803" width="3.75" style="207" customWidth="1"/>
    <col min="2804" max="2804" width="2.25" style="207" customWidth="1"/>
    <col min="2805" max="2805" width="0.75" style="207" customWidth="1"/>
    <col min="2806" max="2807" width="3" style="207" customWidth="1"/>
    <col min="2808" max="2808" width="13.125" style="207" customWidth="1"/>
    <col min="2809" max="2809" width="11.5" style="207" customWidth="1"/>
    <col min="2810" max="2810" width="11.125" style="207" customWidth="1"/>
    <col min="2811" max="2811" width="1.5" style="207" customWidth="1"/>
    <col min="2812" max="2812" width="6.25" style="207" customWidth="1"/>
    <col min="2813" max="2813" width="3.75" style="207" customWidth="1"/>
    <col min="2814" max="2814" width="2.25" style="207" customWidth="1"/>
    <col min="2815" max="3053" width="9" style="207"/>
    <col min="3054" max="3054" width="3.75" style="207" customWidth="1"/>
    <col min="3055" max="3055" width="15.625" style="207" customWidth="1"/>
    <col min="3056" max="3056" width="9" style="207" customWidth="1"/>
    <col min="3057" max="3057" width="1.5" style="207" customWidth="1"/>
    <col min="3058" max="3058" width="6.25" style="207" customWidth="1"/>
    <col min="3059" max="3059" width="3.75" style="207" customWidth="1"/>
    <col min="3060" max="3060" width="2.25" style="207" customWidth="1"/>
    <col min="3061" max="3061" width="0.75" style="207" customWidth="1"/>
    <col min="3062" max="3063" width="3" style="207" customWidth="1"/>
    <col min="3064" max="3064" width="13.125" style="207" customWidth="1"/>
    <col min="3065" max="3065" width="11.5" style="207" customWidth="1"/>
    <col min="3066" max="3066" width="11.125" style="207" customWidth="1"/>
    <col min="3067" max="3067" width="1.5" style="207" customWidth="1"/>
    <col min="3068" max="3068" width="6.25" style="207" customWidth="1"/>
    <col min="3069" max="3069" width="3.75" style="207" customWidth="1"/>
    <col min="3070" max="3070" width="2.25" style="207" customWidth="1"/>
    <col min="3071" max="3309" width="9" style="207"/>
    <col min="3310" max="3310" width="3.75" style="207" customWidth="1"/>
    <col min="3311" max="3311" width="15.625" style="207" customWidth="1"/>
    <col min="3312" max="3312" width="9" style="207" customWidth="1"/>
    <col min="3313" max="3313" width="1.5" style="207" customWidth="1"/>
    <col min="3314" max="3314" width="6.25" style="207" customWidth="1"/>
    <col min="3315" max="3315" width="3.75" style="207" customWidth="1"/>
    <col min="3316" max="3316" width="2.25" style="207" customWidth="1"/>
    <col min="3317" max="3317" width="0.75" style="207" customWidth="1"/>
    <col min="3318" max="3319" width="3" style="207" customWidth="1"/>
    <col min="3320" max="3320" width="13.125" style="207" customWidth="1"/>
    <col min="3321" max="3321" width="11.5" style="207" customWidth="1"/>
    <col min="3322" max="3322" width="11.125" style="207" customWidth="1"/>
    <col min="3323" max="3323" width="1.5" style="207" customWidth="1"/>
    <col min="3324" max="3324" width="6.25" style="207" customWidth="1"/>
    <col min="3325" max="3325" width="3.75" style="207" customWidth="1"/>
    <col min="3326" max="3326" width="2.25" style="207" customWidth="1"/>
    <col min="3327" max="3565" width="9" style="207"/>
    <col min="3566" max="3566" width="3.75" style="207" customWidth="1"/>
    <col min="3567" max="3567" width="15.625" style="207" customWidth="1"/>
    <col min="3568" max="3568" width="9" style="207" customWidth="1"/>
    <col min="3569" max="3569" width="1.5" style="207" customWidth="1"/>
    <col min="3570" max="3570" width="6.25" style="207" customWidth="1"/>
    <col min="3571" max="3571" width="3.75" style="207" customWidth="1"/>
    <col min="3572" max="3572" width="2.25" style="207" customWidth="1"/>
    <col min="3573" max="3573" width="0.75" style="207" customWidth="1"/>
    <col min="3574" max="3575" width="3" style="207" customWidth="1"/>
    <col min="3576" max="3576" width="13.125" style="207" customWidth="1"/>
    <col min="3577" max="3577" width="11.5" style="207" customWidth="1"/>
    <col min="3578" max="3578" width="11.125" style="207" customWidth="1"/>
    <col min="3579" max="3579" width="1.5" style="207" customWidth="1"/>
    <col min="3580" max="3580" width="6.25" style="207" customWidth="1"/>
    <col min="3581" max="3581" width="3.75" style="207" customWidth="1"/>
    <col min="3582" max="3582" width="2.25" style="207" customWidth="1"/>
    <col min="3583" max="3821" width="9" style="207"/>
    <col min="3822" max="3822" width="3.75" style="207" customWidth="1"/>
    <col min="3823" max="3823" width="15.625" style="207" customWidth="1"/>
    <col min="3824" max="3824" width="9" style="207" customWidth="1"/>
    <col min="3825" max="3825" width="1.5" style="207" customWidth="1"/>
    <col min="3826" max="3826" width="6.25" style="207" customWidth="1"/>
    <col min="3827" max="3827" width="3.75" style="207" customWidth="1"/>
    <col min="3828" max="3828" width="2.25" style="207" customWidth="1"/>
    <col min="3829" max="3829" width="0.75" style="207" customWidth="1"/>
    <col min="3830" max="3831" width="3" style="207" customWidth="1"/>
    <col min="3832" max="3832" width="13.125" style="207" customWidth="1"/>
    <col min="3833" max="3833" width="11.5" style="207" customWidth="1"/>
    <col min="3834" max="3834" width="11.125" style="207" customWidth="1"/>
    <col min="3835" max="3835" width="1.5" style="207" customWidth="1"/>
    <col min="3836" max="3836" width="6.25" style="207" customWidth="1"/>
    <col min="3837" max="3837" width="3.75" style="207" customWidth="1"/>
    <col min="3838" max="3838" width="2.25" style="207" customWidth="1"/>
    <col min="3839" max="4077" width="9" style="207"/>
    <col min="4078" max="4078" width="3.75" style="207" customWidth="1"/>
    <col min="4079" max="4079" width="15.625" style="207" customWidth="1"/>
    <col min="4080" max="4080" width="9" style="207" customWidth="1"/>
    <col min="4081" max="4081" width="1.5" style="207" customWidth="1"/>
    <col min="4082" max="4082" width="6.25" style="207" customWidth="1"/>
    <col min="4083" max="4083" width="3.75" style="207" customWidth="1"/>
    <col min="4084" max="4084" width="2.25" style="207" customWidth="1"/>
    <col min="4085" max="4085" width="0.75" style="207" customWidth="1"/>
    <col min="4086" max="4087" width="3" style="207" customWidth="1"/>
    <col min="4088" max="4088" width="13.125" style="207" customWidth="1"/>
    <col min="4089" max="4089" width="11.5" style="207" customWidth="1"/>
    <col min="4090" max="4090" width="11.125" style="207" customWidth="1"/>
    <col min="4091" max="4091" width="1.5" style="207" customWidth="1"/>
    <col min="4092" max="4092" width="6.25" style="207" customWidth="1"/>
    <col min="4093" max="4093" width="3.75" style="207" customWidth="1"/>
    <col min="4094" max="4094" width="2.25" style="207" customWidth="1"/>
    <col min="4095" max="4333" width="9" style="207"/>
    <col min="4334" max="4334" width="3.75" style="207" customWidth="1"/>
    <col min="4335" max="4335" width="15.625" style="207" customWidth="1"/>
    <col min="4336" max="4336" width="9" style="207" customWidth="1"/>
    <col min="4337" max="4337" width="1.5" style="207" customWidth="1"/>
    <col min="4338" max="4338" width="6.25" style="207" customWidth="1"/>
    <col min="4339" max="4339" width="3.75" style="207" customWidth="1"/>
    <col min="4340" max="4340" width="2.25" style="207" customWidth="1"/>
    <col min="4341" max="4341" width="0.75" style="207" customWidth="1"/>
    <col min="4342" max="4343" width="3" style="207" customWidth="1"/>
    <col min="4344" max="4344" width="13.125" style="207" customWidth="1"/>
    <col min="4345" max="4345" width="11.5" style="207" customWidth="1"/>
    <col min="4346" max="4346" width="11.125" style="207" customWidth="1"/>
    <col min="4347" max="4347" width="1.5" style="207" customWidth="1"/>
    <col min="4348" max="4348" width="6.25" style="207" customWidth="1"/>
    <col min="4349" max="4349" width="3.75" style="207" customWidth="1"/>
    <col min="4350" max="4350" width="2.25" style="207" customWidth="1"/>
    <col min="4351" max="4589" width="9" style="207"/>
    <col min="4590" max="4590" width="3.75" style="207" customWidth="1"/>
    <col min="4591" max="4591" width="15.625" style="207" customWidth="1"/>
    <col min="4592" max="4592" width="9" style="207" customWidth="1"/>
    <col min="4593" max="4593" width="1.5" style="207" customWidth="1"/>
    <col min="4594" max="4594" width="6.25" style="207" customWidth="1"/>
    <col min="4595" max="4595" width="3.75" style="207" customWidth="1"/>
    <col min="4596" max="4596" width="2.25" style="207" customWidth="1"/>
    <col min="4597" max="4597" width="0.75" style="207" customWidth="1"/>
    <col min="4598" max="4599" width="3" style="207" customWidth="1"/>
    <col min="4600" max="4600" width="13.125" style="207" customWidth="1"/>
    <col min="4601" max="4601" width="11.5" style="207" customWidth="1"/>
    <col min="4602" max="4602" width="11.125" style="207" customWidth="1"/>
    <col min="4603" max="4603" width="1.5" style="207" customWidth="1"/>
    <col min="4604" max="4604" width="6.25" style="207" customWidth="1"/>
    <col min="4605" max="4605" width="3.75" style="207" customWidth="1"/>
    <col min="4606" max="4606" width="2.25" style="207" customWidth="1"/>
    <col min="4607" max="4845" width="9" style="207"/>
    <col min="4846" max="4846" width="3.75" style="207" customWidth="1"/>
    <col min="4847" max="4847" width="15.625" style="207" customWidth="1"/>
    <col min="4848" max="4848" width="9" style="207" customWidth="1"/>
    <col min="4849" max="4849" width="1.5" style="207" customWidth="1"/>
    <col min="4850" max="4850" width="6.25" style="207" customWidth="1"/>
    <col min="4851" max="4851" width="3.75" style="207" customWidth="1"/>
    <col min="4852" max="4852" width="2.25" style="207" customWidth="1"/>
    <col min="4853" max="4853" width="0.75" style="207" customWidth="1"/>
    <col min="4854" max="4855" width="3" style="207" customWidth="1"/>
    <col min="4856" max="4856" width="13.125" style="207" customWidth="1"/>
    <col min="4857" max="4857" width="11.5" style="207" customWidth="1"/>
    <col min="4858" max="4858" width="11.125" style="207" customWidth="1"/>
    <col min="4859" max="4859" width="1.5" style="207" customWidth="1"/>
    <col min="4860" max="4860" width="6.25" style="207" customWidth="1"/>
    <col min="4861" max="4861" width="3.75" style="207" customWidth="1"/>
    <col min="4862" max="4862" width="2.25" style="207" customWidth="1"/>
    <col min="4863" max="5101" width="9" style="207"/>
    <col min="5102" max="5102" width="3.75" style="207" customWidth="1"/>
    <col min="5103" max="5103" width="15.625" style="207" customWidth="1"/>
    <col min="5104" max="5104" width="9" style="207" customWidth="1"/>
    <col min="5105" max="5105" width="1.5" style="207" customWidth="1"/>
    <col min="5106" max="5106" width="6.25" style="207" customWidth="1"/>
    <col min="5107" max="5107" width="3.75" style="207" customWidth="1"/>
    <col min="5108" max="5108" width="2.25" style="207" customWidth="1"/>
    <col min="5109" max="5109" width="0.75" style="207" customWidth="1"/>
    <col min="5110" max="5111" width="3" style="207" customWidth="1"/>
    <col min="5112" max="5112" width="13.125" style="207" customWidth="1"/>
    <col min="5113" max="5113" width="11.5" style="207" customWidth="1"/>
    <col min="5114" max="5114" width="11.125" style="207" customWidth="1"/>
    <col min="5115" max="5115" width="1.5" style="207" customWidth="1"/>
    <col min="5116" max="5116" width="6.25" style="207" customWidth="1"/>
    <col min="5117" max="5117" width="3.75" style="207" customWidth="1"/>
    <col min="5118" max="5118" width="2.25" style="207" customWidth="1"/>
    <col min="5119" max="5357" width="9" style="207"/>
    <col min="5358" max="5358" width="3.75" style="207" customWidth="1"/>
    <col min="5359" max="5359" width="15.625" style="207" customWidth="1"/>
    <col min="5360" max="5360" width="9" style="207" customWidth="1"/>
    <col min="5361" max="5361" width="1.5" style="207" customWidth="1"/>
    <col min="5362" max="5362" width="6.25" style="207" customWidth="1"/>
    <col min="5363" max="5363" width="3.75" style="207" customWidth="1"/>
    <col min="5364" max="5364" width="2.25" style="207" customWidth="1"/>
    <col min="5365" max="5365" width="0.75" style="207" customWidth="1"/>
    <col min="5366" max="5367" width="3" style="207" customWidth="1"/>
    <col min="5368" max="5368" width="13.125" style="207" customWidth="1"/>
    <col min="5369" max="5369" width="11.5" style="207" customWidth="1"/>
    <col min="5370" max="5370" width="11.125" style="207" customWidth="1"/>
    <col min="5371" max="5371" width="1.5" style="207" customWidth="1"/>
    <col min="5372" max="5372" width="6.25" style="207" customWidth="1"/>
    <col min="5373" max="5373" width="3.75" style="207" customWidth="1"/>
    <col min="5374" max="5374" width="2.25" style="207" customWidth="1"/>
    <col min="5375" max="5613" width="9" style="207"/>
    <col min="5614" max="5614" width="3.75" style="207" customWidth="1"/>
    <col min="5615" max="5615" width="15.625" style="207" customWidth="1"/>
    <col min="5616" max="5616" width="9" style="207" customWidth="1"/>
    <col min="5617" max="5617" width="1.5" style="207" customWidth="1"/>
    <col min="5618" max="5618" width="6.25" style="207" customWidth="1"/>
    <col min="5619" max="5619" width="3.75" style="207" customWidth="1"/>
    <col min="5620" max="5620" width="2.25" style="207" customWidth="1"/>
    <col min="5621" max="5621" width="0.75" style="207" customWidth="1"/>
    <col min="5622" max="5623" width="3" style="207" customWidth="1"/>
    <col min="5624" max="5624" width="13.125" style="207" customWidth="1"/>
    <col min="5625" max="5625" width="11.5" style="207" customWidth="1"/>
    <col min="5626" max="5626" width="11.125" style="207" customWidth="1"/>
    <col min="5627" max="5627" width="1.5" style="207" customWidth="1"/>
    <col min="5628" max="5628" width="6.25" style="207" customWidth="1"/>
    <col min="5629" max="5629" width="3.75" style="207" customWidth="1"/>
    <col min="5630" max="5630" width="2.25" style="207" customWidth="1"/>
    <col min="5631" max="5869" width="9" style="207"/>
    <col min="5870" max="5870" width="3.75" style="207" customWidth="1"/>
    <col min="5871" max="5871" width="15.625" style="207" customWidth="1"/>
    <col min="5872" max="5872" width="9" style="207" customWidth="1"/>
    <col min="5873" max="5873" width="1.5" style="207" customWidth="1"/>
    <col min="5874" max="5874" width="6.25" style="207" customWidth="1"/>
    <col min="5875" max="5875" width="3.75" style="207" customWidth="1"/>
    <col min="5876" max="5876" width="2.25" style="207" customWidth="1"/>
    <col min="5877" max="5877" width="0.75" style="207" customWidth="1"/>
    <col min="5878" max="5879" width="3" style="207" customWidth="1"/>
    <col min="5880" max="5880" width="13.125" style="207" customWidth="1"/>
    <col min="5881" max="5881" width="11.5" style="207" customWidth="1"/>
    <col min="5882" max="5882" width="11.125" style="207" customWidth="1"/>
    <col min="5883" max="5883" width="1.5" style="207" customWidth="1"/>
    <col min="5884" max="5884" width="6.25" style="207" customWidth="1"/>
    <col min="5885" max="5885" width="3.75" style="207" customWidth="1"/>
    <col min="5886" max="5886" width="2.25" style="207" customWidth="1"/>
    <col min="5887" max="6125" width="9" style="207"/>
    <col min="6126" max="6126" width="3.75" style="207" customWidth="1"/>
    <col min="6127" max="6127" width="15.625" style="207" customWidth="1"/>
    <col min="6128" max="6128" width="9" style="207" customWidth="1"/>
    <col min="6129" max="6129" width="1.5" style="207" customWidth="1"/>
    <col min="6130" max="6130" width="6.25" style="207" customWidth="1"/>
    <col min="6131" max="6131" width="3.75" style="207" customWidth="1"/>
    <col min="6132" max="6132" width="2.25" style="207" customWidth="1"/>
    <col min="6133" max="6133" width="0.75" style="207" customWidth="1"/>
    <col min="6134" max="6135" width="3" style="207" customWidth="1"/>
    <col min="6136" max="6136" width="13.125" style="207" customWidth="1"/>
    <col min="6137" max="6137" width="11.5" style="207" customWidth="1"/>
    <col min="6138" max="6138" width="11.125" style="207" customWidth="1"/>
    <col min="6139" max="6139" width="1.5" style="207" customWidth="1"/>
    <col min="6140" max="6140" width="6.25" style="207" customWidth="1"/>
    <col min="6141" max="6141" width="3.75" style="207" customWidth="1"/>
    <col min="6142" max="6142" width="2.25" style="207" customWidth="1"/>
    <col min="6143" max="6381" width="9" style="207"/>
    <col min="6382" max="6382" width="3.75" style="207" customWidth="1"/>
    <col min="6383" max="6383" width="15.625" style="207" customWidth="1"/>
    <col min="6384" max="6384" width="9" style="207" customWidth="1"/>
    <col min="6385" max="6385" width="1.5" style="207" customWidth="1"/>
    <col min="6386" max="6386" width="6.25" style="207" customWidth="1"/>
    <col min="6387" max="6387" width="3.75" style="207" customWidth="1"/>
    <col min="6388" max="6388" width="2.25" style="207" customWidth="1"/>
    <col min="6389" max="6389" width="0.75" style="207" customWidth="1"/>
    <col min="6390" max="6391" width="3" style="207" customWidth="1"/>
    <col min="6392" max="6392" width="13.125" style="207" customWidth="1"/>
    <col min="6393" max="6393" width="11.5" style="207" customWidth="1"/>
    <col min="6394" max="6394" width="11.125" style="207" customWidth="1"/>
    <col min="6395" max="6395" width="1.5" style="207" customWidth="1"/>
    <col min="6396" max="6396" width="6.25" style="207" customWidth="1"/>
    <col min="6397" max="6397" width="3.75" style="207" customWidth="1"/>
    <col min="6398" max="6398" width="2.25" style="207" customWidth="1"/>
    <col min="6399" max="6637" width="9" style="207"/>
    <col min="6638" max="6638" width="3.75" style="207" customWidth="1"/>
    <col min="6639" max="6639" width="15.625" style="207" customWidth="1"/>
    <col min="6640" max="6640" width="9" style="207" customWidth="1"/>
    <col min="6641" max="6641" width="1.5" style="207" customWidth="1"/>
    <col min="6642" max="6642" width="6.25" style="207" customWidth="1"/>
    <col min="6643" max="6643" width="3.75" style="207" customWidth="1"/>
    <col min="6644" max="6644" width="2.25" style="207" customWidth="1"/>
    <col min="6645" max="6645" width="0.75" style="207" customWidth="1"/>
    <col min="6646" max="6647" width="3" style="207" customWidth="1"/>
    <col min="6648" max="6648" width="13.125" style="207" customWidth="1"/>
    <col min="6649" max="6649" width="11.5" style="207" customWidth="1"/>
    <col min="6650" max="6650" width="11.125" style="207" customWidth="1"/>
    <col min="6651" max="6651" width="1.5" style="207" customWidth="1"/>
    <col min="6652" max="6652" width="6.25" style="207" customWidth="1"/>
    <col min="6653" max="6653" width="3.75" style="207" customWidth="1"/>
    <col min="6654" max="6654" width="2.25" style="207" customWidth="1"/>
    <col min="6655" max="6893" width="9" style="207"/>
    <col min="6894" max="6894" width="3.75" style="207" customWidth="1"/>
    <col min="6895" max="6895" width="15.625" style="207" customWidth="1"/>
    <col min="6896" max="6896" width="9" style="207" customWidth="1"/>
    <col min="6897" max="6897" width="1.5" style="207" customWidth="1"/>
    <col min="6898" max="6898" width="6.25" style="207" customWidth="1"/>
    <col min="6899" max="6899" width="3.75" style="207" customWidth="1"/>
    <col min="6900" max="6900" width="2.25" style="207" customWidth="1"/>
    <col min="6901" max="6901" width="0.75" style="207" customWidth="1"/>
    <col min="6902" max="6903" width="3" style="207" customWidth="1"/>
    <col min="6904" max="6904" width="13.125" style="207" customWidth="1"/>
    <col min="6905" max="6905" width="11.5" style="207" customWidth="1"/>
    <col min="6906" max="6906" width="11.125" style="207" customWidth="1"/>
    <col min="6907" max="6907" width="1.5" style="207" customWidth="1"/>
    <col min="6908" max="6908" width="6.25" style="207" customWidth="1"/>
    <col min="6909" max="6909" width="3.75" style="207" customWidth="1"/>
    <col min="6910" max="6910" width="2.25" style="207" customWidth="1"/>
    <col min="6911" max="7149" width="9" style="207"/>
    <col min="7150" max="7150" width="3.75" style="207" customWidth="1"/>
    <col min="7151" max="7151" width="15.625" style="207" customWidth="1"/>
    <col min="7152" max="7152" width="9" style="207" customWidth="1"/>
    <col min="7153" max="7153" width="1.5" style="207" customWidth="1"/>
    <col min="7154" max="7154" width="6.25" style="207" customWidth="1"/>
    <col min="7155" max="7155" width="3.75" style="207" customWidth="1"/>
    <col min="7156" max="7156" width="2.25" style="207" customWidth="1"/>
    <col min="7157" max="7157" width="0.75" style="207" customWidth="1"/>
    <col min="7158" max="7159" width="3" style="207" customWidth="1"/>
    <col min="7160" max="7160" width="13.125" style="207" customWidth="1"/>
    <col min="7161" max="7161" width="11.5" style="207" customWidth="1"/>
    <col min="7162" max="7162" width="11.125" style="207" customWidth="1"/>
    <col min="7163" max="7163" width="1.5" style="207" customWidth="1"/>
    <col min="7164" max="7164" width="6.25" style="207" customWidth="1"/>
    <col min="7165" max="7165" width="3.75" style="207" customWidth="1"/>
    <col min="7166" max="7166" width="2.25" style="207" customWidth="1"/>
    <col min="7167" max="7405" width="9" style="207"/>
    <col min="7406" max="7406" width="3.75" style="207" customWidth="1"/>
    <col min="7407" max="7407" width="15.625" style="207" customWidth="1"/>
    <col min="7408" max="7408" width="9" style="207" customWidth="1"/>
    <col min="7409" max="7409" width="1.5" style="207" customWidth="1"/>
    <col min="7410" max="7410" width="6.25" style="207" customWidth="1"/>
    <col min="7411" max="7411" width="3.75" style="207" customWidth="1"/>
    <col min="7412" max="7412" width="2.25" style="207" customWidth="1"/>
    <col min="7413" max="7413" width="0.75" style="207" customWidth="1"/>
    <col min="7414" max="7415" width="3" style="207" customWidth="1"/>
    <col min="7416" max="7416" width="13.125" style="207" customWidth="1"/>
    <col min="7417" max="7417" width="11.5" style="207" customWidth="1"/>
    <col min="7418" max="7418" width="11.125" style="207" customWidth="1"/>
    <col min="7419" max="7419" width="1.5" style="207" customWidth="1"/>
    <col min="7420" max="7420" width="6.25" style="207" customWidth="1"/>
    <col min="7421" max="7421" width="3.75" style="207" customWidth="1"/>
    <col min="7422" max="7422" width="2.25" style="207" customWidth="1"/>
    <col min="7423" max="7661" width="9" style="207"/>
    <col min="7662" max="7662" width="3.75" style="207" customWidth="1"/>
    <col min="7663" max="7663" width="15.625" style="207" customWidth="1"/>
    <col min="7664" max="7664" width="9" style="207" customWidth="1"/>
    <col min="7665" max="7665" width="1.5" style="207" customWidth="1"/>
    <col min="7666" max="7666" width="6.25" style="207" customWidth="1"/>
    <col min="7667" max="7667" width="3.75" style="207" customWidth="1"/>
    <col min="7668" max="7668" width="2.25" style="207" customWidth="1"/>
    <col min="7669" max="7669" width="0.75" style="207" customWidth="1"/>
    <col min="7670" max="7671" width="3" style="207" customWidth="1"/>
    <col min="7672" max="7672" width="13.125" style="207" customWidth="1"/>
    <col min="7673" max="7673" width="11.5" style="207" customWidth="1"/>
    <col min="7674" max="7674" width="11.125" style="207" customWidth="1"/>
    <col min="7675" max="7675" width="1.5" style="207" customWidth="1"/>
    <col min="7676" max="7676" width="6.25" style="207" customWidth="1"/>
    <col min="7677" max="7677" width="3.75" style="207" customWidth="1"/>
    <col min="7678" max="7678" width="2.25" style="207" customWidth="1"/>
    <col min="7679" max="7917" width="9" style="207"/>
    <col min="7918" max="7918" width="3.75" style="207" customWidth="1"/>
    <col min="7919" max="7919" width="15.625" style="207" customWidth="1"/>
    <col min="7920" max="7920" width="9" style="207" customWidth="1"/>
    <col min="7921" max="7921" width="1.5" style="207" customWidth="1"/>
    <col min="7922" max="7922" width="6.25" style="207" customWidth="1"/>
    <col min="7923" max="7923" width="3.75" style="207" customWidth="1"/>
    <col min="7924" max="7924" width="2.25" style="207" customWidth="1"/>
    <col min="7925" max="7925" width="0.75" style="207" customWidth="1"/>
    <col min="7926" max="7927" width="3" style="207" customWidth="1"/>
    <col min="7928" max="7928" width="13.125" style="207" customWidth="1"/>
    <col min="7929" max="7929" width="11.5" style="207" customWidth="1"/>
    <col min="7930" max="7930" width="11.125" style="207" customWidth="1"/>
    <col min="7931" max="7931" width="1.5" style="207" customWidth="1"/>
    <col min="7932" max="7932" width="6.25" style="207" customWidth="1"/>
    <col min="7933" max="7933" width="3.75" style="207" customWidth="1"/>
    <col min="7934" max="7934" width="2.25" style="207" customWidth="1"/>
    <col min="7935" max="8173" width="9" style="207"/>
    <col min="8174" max="8174" width="3.75" style="207" customWidth="1"/>
    <col min="8175" max="8175" width="15.625" style="207" customWidth="1"/>
    <col min="8176" max="8176" width="9" style="207" customWidth="1"/>
    <col min="8177" max="8177" width="1.5" style="207" customWidth="1"/>
    <col min="8178" max="8178" width="6.25" style="207" customWidth="1"/>
    <col min="8179" max="8179" width="3.75" style="207" customWidth="1"/>
    <col min="8180" max="8180" width="2.25" style="207" customWidth="1"/>
    <col min="8181" max="8181" width="0.75" style="207" customWidth="1"/>
    <col min="8182" max="8183" width="3" style="207" customWidth="1"/>
    <col min="8184" max="8184" width="13.125" style="207" customWidth="1"/>
    <col min="8185" max="8185" width="11.5" style="207" customWidth="1"/>
    <col min="8186" max="8186" width="11.125" style="207" customWidth="1"/>
    <col min="8187" max="8187" width="1.5" style="207" customWidth="1"/>
    <col min="8188" max="8188" width="6.25" style="207" customWidth="1"/>
    <col min="8189" max="8189" width="3.75" style="207" customWidth="1"/>
    <col min="8190" max="8190" width="2.25" style="207" customWidth="1"/>
    <col min="8191" max="8429" width="9" style="207"/>
    <col min="8430" max="8430" width="3.75" style="207" customWidth="1"/>
    <col min="8431" max="8431" width="15.625" style="207" customWidth="1"/>
    <col min="8432" max="8432" width="9" style="207" customWidth="1"/>
    <col min="8433" max="8433" width="1.5" style="207" customWidth="1"/>
    <col min="8434" max="8434" width="6.25" style="207" customWidth="1"/>
    <col min="8435" max="8435" width="3.75" style="207" customWidth="1"/>
    <col min="8436" max="8436" width="2.25" style="207" customWidth="1"/>
    <col min="8437" max="8437" width="0.75" style="207" customWidth="1"/>
    <col min="8438" max="8439" width="3" style="207" customWidth="1"/>
    <col min="8440" max="8440" width="13.125" style="207" customWidth="1"/>
    <col min="8441" max="8441" width="11.5" style="207" customWidth="1"/>
    <col min="8442" max="8442" width="11.125" style="207" customWidth="1"/>
    <col min="8443" max="8443" width="1.5" style="207" customWidth="1"/>
    <col min="8444" max="8444" width="6.25" style="207" customWidth="1"/>
    <col min="8445" max="8445" width="3.75" style="207" customWidth="1"/>
    <col min="8446" max="8446" width="2.25" style="207" customWidth="1"/>
    <col min="8447" max="8685" width="9" style="207"/>
    <col min="8686" max="8686" width="3.75" style="207" customWidth="1"/>
    <col min="8687" max="8687" width="15.625" style="207" customWidth="1"/>
    <col min="8688" max="8688" width="9" style="207" customWidth="1"/>
    <col min="8689" max="8689" width="1.5" style="207" customWidth="1"/>
    <col min="8690" max="8690" width="6.25" style="207" customWidth="1"/>
    <col min="8691" max="8691" width="3.75" style="207" customWidth="1"/>
    <col min="8692" max="8692" width="2.25" style="207" customWidth="1"/>
    <col min="8693" max="8693" width="0.75" style="207" customWidth="1"/>
    <col min="8694" max="8695" width="3" style="207" customWidth="1"/>
    <col min="8696" max="8696" width="13.125" style="207" customWidth="1"/>
    <col min="8697" max="8697" width="11.5" style="207" customWidth="1"/>
    <col min="8698" max="8698" width="11.125" style="207" customWidth="1"/>
    <col min="8699" max="8699" width="1.5" style="207" customWidth="1"/>
    <col min="8700" max="8700" width="6.25" style="207" customWidth="1"/>
    <col min="8701" max="8701" width="3.75" style="207" customWidth="1"/>
    <col min="8702" max="8702" width="2.25" style="207" customWidth="1"/>
    <col min="8703" max="8941" width="9" style="207"/>
    <col min="8942" max="8942" width="3.75" style="207" customWidth="1"/>
    <col min="8943" max="8943" width="15.625" style="207" customWidth="1"/>
    <col min="8944" max="8944" width="9" style="207" customWidth="1"/>
    <col min="8945" max="8945" width="1.5" style="207" customWidth="1"/>
    <col min="8946" max="8946" width="6.25" style="207" customWidth="1"/>
    <col min="8947" max="8947" width="3.75" style="207" customWidth="1"/>
    <col min="8948" max="8948" width="2.25" style="207" customWidth="1"/>
    <col min="8949" max="8949" width="0.75" style="207" customWidth="1"/>
    <col min="8950" max="8951" width="3" style="207" customWidth="1"/>
    <col min="8952" max="8952" width="13.125" style="207" customWidth="1"/>
    <col min="8953" max="8953" width="11.5" style="207" customWidth="1"/>
    <col min="8954" max="8954" width="11.125" style="207" customWidth="1"/>
    <col min="8955" max="8955" width="1.5" style="207" customWidth="1"/>
    <col min="8956" max="8956" width="6.25" style="207" customWidth="1"/>
    <col min="8957" max="8957" width="3.75" style="207" customWidth="1"/>
    <col min="8958" max="8958" width="2.25" style="207" customWidth="1"/>
    <col min="8959" max="9197" width="9" style="207"/>
    <col min="9198" max="9198" width="3.75" style="207" customWidth="1"/>
    <col min="9199" max="9199" width="15.625" style="207" customWidth="1"/>
    <col min="9200" max="9200" width="9" style="207" customWidth="1"/>
    <col min="9201" max="9201" width="1.5" style="207" customWidth="1"/>
    <col min="9202" max="9202" width="6.25" style="207" customWidth="1"/>
    <col min="9203" max="9203" width="3.75" style="207" customWidth="1"/>
    <col min="9204" max="9204" width="2.25" style="207" customWidth="1"/>
    <col min="9205" max="9205" width="0.75" style="207" customWidth="1"/>
    <col min="9206" max="9207" width="3" style="207" customWidth="1"/>
    <col min="9208" max="9208" width="13.125" style="207" customWidth="1"/>
    <col min="9209" max="9209" width="11.5" style="207" customWidth="1"/>
    <col min="9210" max="9210" width="11.125" style="207" customWidth="1"/>
    <col min="9211" max="9211" width="1.5" style="207" customWidth="1"/>
    <col min="9212" max="9212" width="6.25" style="207" customWidth="1"/>
    <col min="9213" max="9213" width="3.75" style="207" customWidth="1"/>
    <col min="9214" max="9214" width="2.25" style="207" customWidth="1"/>
    <col min="9215" max="9453" width="9" style="207"/>
    <col min="9454" max="9454" width="3.75" style="207" customWidth="1"/>
    <col min="9455" max="9455" width="15.625" style="207" customWidth="1"/>
    <col min="9456" max="9456" width="9" style="207" customWidth="1"/>
    <col min="9457" max="9457" width="1.5" style="207" customWidth="1"/>
    <col min="9458" max="9458" width="6.25" style="207" customWidth="1"/>
    <col min="9459" max="9459" width="3.75" style="207" customWidth="1"/>
    <col min="9460" max="9460" width="2.25" style="207" customWidth="1"/>
    <col min="9461" max="9461" width="0.75" style="207" customWidth="1"/>
    <col min="9462" max="9463" width="3" style="207" customWidth="1"/>
    <col min="9464" max="9464" width="13.125" style="207" customWidth="1"/>
    <col min="9465" max="9465" width="11.5" style="207" customWidth="1"/>
    <col min="9466" max="9466" width="11.125" style="207" customWidth="1"/>
    <col min="9467" max="9467" width="1.5" style="207" customWidth="1"/>
    <col min="9468" max="9468" width="6.25" style="207" customWidth="1"/>
    <col min="9469" max="9469" width="3.75" style="207" customWidth="1"/>
    <col min="9470" max="9470" width="2.25" style="207" customWidth="1"/>
    <col min="9471" max="9709" width="9" style="207"/>
    <col min="9710" max="9710" width="3.75" style="207" customWidth="1"/>
    <col min="9711" max="9711" width="15.625" style="207" customWidth="1"/>
    <col min="9712" max="9712" width="9" style="207" customWidth="1"/>
    <col min="9713" max="9713" width="1.5" style="207" customWidth="1"/>
    <col min="9714" max="9714" width="6.25" style="207" customWidth="1"/>
    <col min="9715" max="9715" width="3.75" style="207" customWidth="1"/>
    <col min="9716" max="9716" width="2.25" style="207" customWidth="1"/>
    <col min="9717" max="9717" width="0.75" style="207" customWidth="1"/>
    <col min="9718" max="9719" width="3" style="207" customWidth="1"/>
    <col min="9720" max="9720" width="13.125" style="207" customWidth="1"/>
    <col min="9721" max="9721" width="11.5" style="207" customWidth="1"/>
    <col min="9722" max="9722" width="11.125" style="207" customWidth="1"/>
    <col min="9723" max="9723" width="1.5" style="207" customWidth="1"/>
    <col min="9724" max="9724" width="6.25" style="207" customWidth="1"/>
    <col min="9725" max="9725" width="3.75" style="207" customWidth="1"/>
    <col min="9726" max="9726" width="2.25" style="207" customWidth="1"/>
    <col min="9727" max="9965" width="9" style="207"/>
    <col min="9966" max="9966" width="3.75" style="207" customWidth="1"/>
    <col min="9967" max="9967" width="15.625" style="207" customWidth="1"/>
    <col min="9968" max="9968" width="9" style="207" customWidth="1"/>
    <col min="9969" max="9969" width="1.5" style="207" customWidth="1"/>
    <col min="9970" max="9970" width="6.25" style="207" customWidth="1"/>
    <col min="9971" max="9971" width="3.75" style="207" customWidth="1"/>
    <col min="9972" max="9972" width="2.25" style="207" customWidth="1"/>
    <col min="9973" max="9973" width="0.75" style="207" customWidth="1"/>
    <col min="9974" max="9975" width="3" style="207" customWidth="1"/>
    <col min="9976" max="9976" width="13.125" style="207" customWidth="1"/>
    <col min="9977" max="9977" width="11.5" style="207" customWidth="1"/>
    <col min="9978" max="9978" width="11.125" style="207" customWidth="1"/>
    <col min="9979" max="9979" width="1.5" style="207" customWidth="1"/>
    <col min="9980" max="9980" width="6.25" style="207" customWidth="1"/>
    <col min="9981" max="9981" width="3.75" style="207" customWidth="1"/>
    <col min="9982" max="9982" width="2.25" style="207" customWidth="1"/>
    <col min="9983" max="10221" width="9" style="207"/>
    <col min="10222" max="10222" width="3.75" style="207" customWidth="1"/>
    <col min="10223" max="10223" width="15.625" style="207" customWidth="1"/>
    <col min="10224" max="10224" width="9" style="207" customWidth="1"/>
    <col min="10225" max="10225" width="1.5" style="207" customWidth="1"/>
    <col min="10226" max="10226" width="6.25" style="207" customWidth="1"/>
    <col min="10227" max="10227" width="3.75" style="207" customWidth="1"/>
    <col min="10228" max="10228" width="2.25" style="207" customWidth="1"/>
    <col min="10229" max="10229" width="0.75" style="207" customWidth="1"/>
    <col min="10230" max="10231" width="3" style="207" customWidth="1"/>
    <col min="10232" max="10232" width="13.125" style="207" customWidth="1"/>
    <col min="10233" max="10233" width="11.5" style="207" customWidth="1"/>
    <col min="10234" max="10234" width="11.125" style="207" customWidth="1"/>
    <col min="10235" max="10235" width="1.5" style="207" customWidth="1"/>
    <col min="10236" max="10236" width="6.25" style="207" customWidth="1"/>
    <col min="10237" max="10237" width="3.75" style="207" customWidth="1"/>
    <col min="10238" max="10238" width="2.25" style="207" customWidth="1"/>
    <col min="10239" max="10477" width="9" style="207"/>
    <col min="10478" max="10478" width="3.75" style="207" customWidth="1"/>
    <col min="10479" max="10479" width="15.625" style="207" customWidth="1"/>
    <col min="10480" max="10480" width="9" style="207" customWidth="1"/>
    <col min="10481" max="10481" width="1.5" style="207" customWidth="1"/>
    <col min="10482" max="10482" width="6.25" style="207" customWidth="1"/>
    <col min="10483" max="10483" width="3.75" style="207" customWidth="1"/>
    <col min="10484" max="10484" width="2.25" style="207" customWidth="1"/>
    <col min="10485" max="10485" width="0.75" style="207" customWidth="1"/>
    <col min="10486" max="10487" width="3" style="207" customWidth="1"/>
    <col min="10488" max="10488" width="13.125" style="207" customWidth="1"/>
    <col min="10489" max="10489" width="11.5" style="207" customWidth="1"/>
    <col min="10490" max="10490" width="11.125" style="207" customWidth="1"/>
    <col min="10491" max="10491" width="1.5" style="207" customWidth="1"/>
    <col min="10492" max="10492" width="6.25" style="207" customWidth="1"/>
    <col min="10493" max="10493" width="3.75" style="207" customWidth="1"/>
    <col min="10494" max="10494" width="2.25" style="207" customWidth="1"/>
    <col min="10495" max="10733" width="9" style="207"/>
    <col min="10734" max="10734" width="3.75" style="207" customWidth="1"/>
    <col min="10735" max="10735" width="15.625" style="207" customWidth="1"/>
    <col min="10736" max="10736" width="9" style="207" customWidth="1"/>
    <col min="10737" max="10737" width="1.5" style="207" customWidth="1"/>
    <col min="10738" max="10738" width="6.25" style="207" customWidth="1"/>
    <col min="10739" max="10739" width="3.75" style="207" customWidth="1"/>
    <col min="10740" max="10740" width="2.25" style="207" customWidth="1"/>
    <col min="10741" max="10741" width="0.75" style="207" customWidth="1"/>
    <col min="10742" max="10743" width="3" style="207" customWidth="1"/>
    <col min="10744" max="10744" width="13.125" style="207" customWidth="1"/>
    <col min="10745" max="10745" width="11.5" style="207" customWidth="1"/>
    <col min="10746" max="10746" width="11.125" style="207" customWidth="1"/>
    <col min="10747" max="10747" width="1.5" style="207" customWidth="1"/>
    <col min="10748" max="10748" width="6.25" style="207" customWidth="1"/>
    <col min="10749" max="10749" width="3.75" style="207" customWidth="1"/>
    <col min="10750" max="10750" width="2.25" style="207" customWidth="1"/>
    <col min="10751" max="10989" width="9" style="207"/>
    <col min="10990" max="10990" width="3.75" style="207" customWidth="1"/>
    <col min="10991" max="10991" width="15.625" style="207" customWidth="1"/>
    <col min="10992" max="10992" width="9" style="207" customWidth="1"/>
    <col min="10993" max="10993" width="1.5" style="207" customWidth="1"/>
    <col min="10994" max="10994" width="6.25" style="207" customWidth="1"/>
    <col min="10995" max="10995" width="3.75" style="207" customWidth="1"/>
    <col min="10996" max="10996" width="2.25" style="207" customWidth="1"/>
    <col min="10997" max="10997" width="0.75" style="207" customWidth="1"/>
    <col min="10998" max="10999" width="3" style="207" customWidth="1"/>
    <col min="11000" max="11000" width="13.125" style="207" customWidth="1"/>
    <col min="11001" max="11001" width="11.5" style="207" customWidth="1"/>
    <col min="11002" max="11002" width="11.125" style="207" customWidth="1"/>
    <col min="11003" max="11003" width="1.5" style="207" customWidth="1"/>
    <col min="11004" max="11004" width="6.25" style="207" customWidth="1"/>
    <col min="11005" max="11005" width="3.75" style="207" customWidth="1"/>
    <col min="11006" max="11006" width="2.25" style="207" customWidth="1"/>
    <col min="11007" max="11245" width="9" style="207"/>
    <col min="11246" max="11246" width="3.75" style="207" customWidth="1"/>
    <col min="11247" max="11247" width="15.625" style="207" customWidth="1"/>
    <col min="11248" max="11248" width="9" style="207" customWidth="1"/>
    <col min="11249" max="11249" width="1.5" style="207" customWidth="1"/>
    <col min="11250" max="11250" width="6.25" style="207" customWidth="1"/>
    <col min="11251" max="11251" width="3.75" style="207" customWidth="1"/>
    <col min="11252" max="11252" width="2.25" style="207" customWidth="1"/>
    <col min="11253" max="11253" width="0.75" style="207" customWidth="1"/>
    <col min="11254" max="11255" width="3" style="207" customWidth="1"/>
    <col min="11256" max="11256" width="13.125" style="207" customWidth="1"/>
    <col min="11257" max="11257" width="11.5" style="207" customWidth="1"/>
    <col min="11258" max="11258" width="11.125" style="207" customWidth="1"/>
    <col min="11259" max="11259" width="1.5" style="207" customWidth="1"/>
    <col min="11260" max="11260" width="6.25" style="207" customWidth="1"/>
    <col min="11261" max="11261" width="3.75" style="207" customWidth="1"/>
    <col min="11262" max="11262" width="2.25" style="207" customWidth="1"/>
    <col min="11263" max="11501" width="9" style="207"/>
    <col min="11502" max="11502" width="3.75" style="207" customWidth="1"/>
    <col min="11503" max="11503" width="15.625" style="207" customWidth="1"/>
    <col min="11504" max="11504" width="9" style="207" customWidth="1"/>
    <col min="11505" max="11505" width="1.5" style="207" customWidth="1"/>
    <col min="11506" max="11506" width="6.25" style="207" customWidth="1"/>
    <col min="11507" max="11507" width="3.75" style="207" customWidth="1"/>
    <col min="11508" max="11508" width="2.25" style="207" customWidth="1"/>
    <col min="11509" max="11509" width="0.75" style="207" customWidth="1"/>
    <col min="11510" max="11511" width="3" style="207" customWidth="1"/>
    <col min="11512" max="11512" width="13.125" style="207" customWidth="1"/>
    <col min="11513" max="11513" width="11.5" style="207" customWidth="1"/>
    <col min="11514" max="11514" width="11.125" style="207" customWidth="1"/>
    <col min="11515" max="11515" width="1.5" style="207" customWidth="1"/>
    <col min="11516" max="11516" width="6.25" style="207" customWidth="1"/>
    <col min="11517" max="11517" width="3.75" style="207" customWidth="1"/>
    <col min="11518" max="11518" width="2.25" style="207" customWidth="1"/>
    <col min="11519" max="11757" width="9" style="207"/>
    <col min="11758" max="11758" width="3.75" style="207" customWidth="1"/>
    <col min="11759" max="11759" width="15.625" style="207" customWidth="1"/>
    <col min="11760" max="11760" width="9" style="207" customWidth="1"/>
    <col min="11761" max="11761" width="1.5" style="207" customWidth="1"/>
    <col min="11762" max="11762" width="6.25" style="207" customWidth="1"/>
    <col min="11763" max="11763" width="3.75" style="207" customWidth="1"/>
    <col min="11764" max="11764" width="2.25" style="207" customWidth="1"/>
    <col min="11765" max="11765" width="0.75" style="207" customWidth="1"/>
    <col min="11766" max="11767" width="3" style="207" customWidth="1"/>
    <col min="11768" max="11768" width="13.125" style="207" customWidth="1"/>
    <col min="11769" max="11769" width="11.5" style="207" customWidth="1"/>
    <col min="11770" max="11770" width="11.125" style="207" customWidth="1"/>
    <col min="11771" max="11771" width="1.5" style="207" customWidth="1"/>
    <col min="11772" max="11772" width="6.25" style="207" customWidth="1"/>
    <col min="11773" max="11773" width="3.75" style="207" customWidth="1"/>
    <col min="11774" max="11774" width="2.25" style="207" customWidth="1"/>
    <col min="11775" max="12013" width="9" style="207"/>
    <col min="12014" max="12014" width="3.75" style="207" customWidth="1"/>
    <col min="12015" max="12015" width="15.625" style="207" customWidth="1"/>
    <col min="12016" max="12016" width="9" style="207" customWidth="1"/>
    <col min="12017" max="12017" width="1.5" style="207" customWidth="1"/>
    <col min="12018" max="12018" width="6.25" style="207" customWidth="1"/>
    <col min="12019" max="12019" width="3.75" style="207" customWidth="1"/>
    <col min="12020" max="12020" width="2.25" style="207" customWidth="1"/>
    <col min="12021" max="12021" width="0.75" style="207" customWidth="1"/>
    <col min="12022" max="12023" width="3" style="207" customWidth="1"/>
    <col min="12024" max="12024" width="13.125" style="207" customWidth="1"/>
    <col min="12025" max="12025" width="11.5" style="207" customWidth="1"/>
    <col min="12026" max="12026" width="11.125" style="207" customWidth="1"/>
    <col min="12027" max="12027" width="1.5" style="207" customWidth="1"/>
    <col min="12028" max="12028" width="6.25" style="207" customWidth="1"/>
    <col min="12029" max="12029" width="3.75" style="207" customWidth="1"/>
    <col min="12030" max="12030" width="2.25" style="207" customWidth="1"/>
    <col min="12031" max="12269" width="9" style="207"/>
    <col min="12270" max="12270" width="3.75" style="207" customWidth="1"/>
    <col min="12271" max="12271" width="15.625" style="207" customWidth="1"/>
    <col min="12272" max="12272" width="9" style="207" customWidth="1"/>
    <col min="12273" max="12273" width="1.5" style="207" customWidth="1"/>
    <col min="12274" max="12274" width="6.25" style="207" customWidth="1"/>
    <col min="12275" max="12275" width="3.75" style="207" customWidth="1"/>
    <col min="12276" max="12276" width="2.25" style="207" customWidth="1"/>
    <col min="12277" max="12277" width="0.75" style="207" customWidth="1"/>
    <col min="12278" max="12279" width="3" style="207" customWidth="1"/>
    <col min="12280" max="12280" width="13.125" style="207" customWidth="1"/>
    <col min="12281" max="12281" width="11.5" style="207" customWidth="1"/>
    <col min="12282" max="12282" width="11.125" style="207" customWidth="1"/>
    <col min="12283" max="12283" width="1.5" style="207" customWidth="1"/>
    <col min="12284" max="12284" width="6.25" style="207" customWidth="1"/>
    <col min="12285" max="12285" width="3.75" style="207" customWidth="1"/>
    <col min="12286" max="12286" width="2.25" style="207" customWidth="1"/>
    <col min="12287" max="12525" width="9" style="207"/>
    <col min="12526" max="12526" width="3.75" style="207" customWidth="1"/>
    <col min="12527" max="12527" width="15.625" style="207" customWidth="1"/>
    <col min="12528" max="12528" width="9" style="207" customWidth="1"/>
    <col min="12529" max="12529" width="1.5" style="207" customWidth="1"/>
    <col min="12530" max="12530" width="6.25" style="207" customWidth="1"/>
    <col min="12531" max="12531" width="3.75" style="207" customWidth="1"/>
    <col min="12532" max="12532" width="2.25" style="207" customWidth="1"/>
    <col min="12533" max="12533" width="0.75" style="207" customWidth="1"/>
    <col min="12534" max="12535" width="3" style="207" customWidth="1"/>
    <col min="12536" max="12536" width="13.125" style="207" customWidth="1"/>
    <col min="12537" max="12537" width="11.5" style="207" customWidth="1"/>
    <col min="12538" max="12538" width="11.125" style="207" customWidth="1"/>
    <col min="12539" max="12539" width="1.5" style="207" customWidth="1"/>
    <col min="12540" max="12540" width="6.25" style="207" customWidth="1"/>
    <col min="12541" max="12541" width="3.75" style="207" customWidth="1"/>
    <col min="12542" max="12542" width="2.25" style="207" customWidth="1"/>
    <col min="12543" max="12781" width="9" style="207"/>
    <col min="12782" max="12782" width="3.75" style="207" customWidth="1"/>
    <col min="12783" max="12783" width="15.625" style="207" customWidth="1"/>
    <col min="12784" max="12784" width="9" style="207" customWidth="1"/>
    <col min="12785" max="12785" width="1.5" style="207" customWidth="1"/>
    <col min="12786" max="12786" width="6.25" style="207" customWidth="1"/>
    <col min="12787" max="12787" width="3.75" style="207" customWidth="1"/>
    <col min="12788" max="12788" width="2.25" style="207" customWidth="1"/>
    <col min="12789" max="12789" width="0.75" style="207" customWidth="1"/>
    <col min="12790" max="12791" width="3" style="207" customWidth="1"/>
    <col min="12792" max="12792" width="13.125" style="207" customWidth="1"/>
    <col min="12793" max="12793" width="11.5" style="207" customWidth="1"/>
    <col min="12794" max="12794" width="11.125" style="207" customWidth="1"/>
    <col min="12795" max="12795" width="1.5" style="207" customWidth="1"/>
    <col min="12796" max="12796" width="6.25" style="207" customWidth="1"/>
    <col min="12797" max="12797" width="3.75" style="207" customWidth="1"/>
    <col min="12798" max="12798" width="2.25" style="207" customWidth="1"/>
    <col min="12799" max="13037" width="9" style="207"/>
    <col min="13038" max="13038" width="3.75" style="207" customWidth="1"/>
    <col min="13039" max="13039" width="15.625" style="207" customWidth="1"/>
    <col min="13040" max="13040" width="9" style="207" customWidth="1"/>
    <col min="13041" max="13041" width="1.5" style="207" customWidth="1"/>
    <col min="13042" max="13042" width="6.25" style="207" customWidth="1"/>
    <col min="13043" max="13043" width="3.75" style="207" customWidth="1"/>
    <col min="13044" max="13044" width="2.25" style="207" customWidth="1"/>
    <col min="13045" max="13045" width="0.75" style="207" customWidth="1"/>
    <col min="13046" max="13047" width="3" style="207" customWidth="1"/>
    <col min="13048" max="13048" width="13.125" style="207" customWidth="1"/>
    <col min="13049" max="13049" width="11.5" style="207" customWidth="1"/>
    <col min="13050" max="13050" width="11.125" style="207" customWidth="1"/>
    <col min="13051" max="13051" width="1.5" style="207" customWidth="1"/>
    <col min="13052" max="13052" width="6.25" style="207" customWidth="1"/>
    <col min="13053" max="13053" width="3.75" style="207" customWidth="1"/>
    <col min="13054" max="13054" width="2.25" style="207" customWidth="1"/>
    <col min="13055" max="13293" width="9" style="207"/>
    <col min="13294" max="13294" width="3.75" style="207" customWidth="1"/>
    <col min="13295" max="13295" width="15.625" style="207" customWidth="1"/>
    <col min="13296" max="13296" width="9" style="207" customWidth="1"/>
    <col min="13297" max="13297" width="1.5" style="207" customWidth="1"/>
    <col min="13298" max="13298" width="6.25" style="207" customWidth="1"/>
    <col min="13299" max="13299" width="3.75" style="207" customWidth="1"/>
    <col min="13300" max="13300" width="2.25" style="207" customWidth="1"/>
    <col min="13301" max="13301" width="0.75" style="207" customWidth="1"/>
    <col min="13302" max="13303" width="3" style="207" customWidth="1"/>
    <col min="13304" max="13304" width="13.125" style="207" customWidth="1"/>
    <col min="13305" max="13305" width="11.5" style="207" customWidth="1"/>
    <col min="13306" max="13306" width="11.125" style="207" customWidth="1"/>
    <col min="13307" max="13307" width="1.5" style="207" customWidth="1"/>
    <col min="13308" max="13308" width="6.25" style="207" customWidth="1"/>
    <col min="13309" max="13309" width="3.75" style="207" customWidth="1"/>
    <col min="13310" max="13310" width="2.25" style="207" customWidth="1"/>
    <col min="13311" max="13549" width="9" style="207"/>
    <col min="13550" max="13550" width="3.75" style="207" customWidth="1"/>
    <col min="13551" max="13551" width="15.625" style="207" customWidth="1"/>
    <col min="13552" max="13552" width="9" style="207" customWidth="1"/>
    <col min="13553" max="13553" width="1.5" style="207" customWidth="1"/>
    <col min="13554" max="13554" width="6.25" style="207" customWidth="1"/>
    <col min="13555" max="13555" width="3.75" style="207" customWidth="1"/>
    <col min="13556" max="13556" width="2.25" style="207" customWidth="1"/>
    <col min="13557" max="13557" width="0.75" style="207" customWidth="1"/>
    <col min="13558" max="13559" width="3" style="207" customWidth="1"/>
    <col min="13560" max="13560" width="13.125" style="207" customWidth="1"/>
    <col min="13561" max="13561" width="11.5" style="207" customWidth="1"/>
    <col min="13562" max="13562" width="11.125" style="207" customWidth="1"/>
    <col min="13563" max="13563" width="1.5" style="207" customWidth="1"/>
    <col min="13564" max="13564" width="6.25" style="207" customWidth="1"/>
    <col min="13565" max="13565" width="3.75" style="207" customWidth="1"/>
    <col min="13566" max="13566" width="2.25" style="207" customWidth="1"/>
    <col min="13567" max="13805" width="9" style="207"/>
    <col min="13806" max="13806" width="3.75" style="207" customWidth="1"/>
    <col min="13807" max="13807" width="15.625" style="207" customWidth="1"/>
    <col min="13808" max="13808" width="9" style="207" customWidth="1"/>
    <col min="13809" max="13809" width="1.5" style="207" customWidth="1"/>
    <col min="13810" max="13810" width="6.25" style="207" customWidth="1"/>
    <col min="13811" max="13811" width="3.75" style="207" customWidth="1"/>
    <col min="13812" max="13812" width="2.25" style="207" customWidth="1"/>
    <col min="13813" max="13813" width="0.75" style="207" customWidth="1"/>
    <col min="13814" max="13815" width="3" style="207" customWidth="1"/>
    <col min="13816" max="13816" width="13.125" style="207" customWidth="1"/>
    <col min="13817" max="13817" width="11.5" style="207" customWidth="1"/>
    <col min="13818" max="13818" width="11.125" style="207" customWidth="1"/>
    <col min="13819" max="13819" width="1.5" style="207" customWidth="1"/>
    <col min="13820" max="13820" width="6.25" style="207" customWidth="1"/>
    <col min="13821" max="13821" width="3.75" style="207" customWidth="1"/>
    <col min="13822" max="13822" width="2.25" style="207" customWidth="1"/>
    <col min="13823" max="14061" width="9" style="207"/>
    <col min="14062" max="14062" width="3.75" style="207" customWidth="1"/>
    <col min="14063" max="14063" width="15.625" style="207" customWidth="1"/>
    <col min="14064" max="14064" width="9" style="207" customWidth="1"/>
    <col min="14065" max="14065" width="1.5" style="207" customWidth="1"/>
    <col min="14066" max="14066" width="6.25" style="207" customWidth="1"/>
    <col min="14067" max="14067" width="3.75" style="207" customWidth="1"/>
    <col min="14068" max="14068" width="2.25" style="207" customWidth="1"/>
    <col min="14069" max="14069" width="0.75" style="207" customWidth="1"/>
    <col min="14070" max="14071" width="3" style="207" customWidth="1"/>
    <col min="14072" max="14072" width="13.125" style="207" customWidth="1"/>
    <col min="14073" max="14073" width="11.5" style="207" customWidth="1"/>
    <col min="14074" max="14074" width="11.125" style="207" customWidth="1"/>
    <col min="14075" max="14075" width="1.5" style="207" customWidth="1"/>
    <col min="14076" max="14076" width="6.25" style="207" customWidth="1"/>
    <col min="14077" max="14077" width="3.75" style="207" customWidth="1"/>
    <col min="14078" max="14078" width="2.25" style="207" customWidth="1"/>
    <col min="14079" max="14317" width="9" style="207"/>
    <col min="14318" max="14318" width="3.75" style="207" customWidth="1"/>
    <col min="14319" max="14319" width="15.625" style="207" customWidth="1"/>
    <col min="14320" max="14320" width="9" style="207" customWidth="1"/>
    <col min="14321" max="14321" width="1.5" style="207" customWidth="1"/>
    <col min="14322" max="14322" width="6.25" style="207" customWidth="1"/>
    <col min="14323" max="14323" width="3.75" style="207" customWidth="1"/>
    <col min="14324" max="14324" width="2.25" style="207" customWidth="1"/>
    <col min="14325" max="14325" width="0.75" style="207" customWidth="1"/>
    <col min="14326" max="14327" width="3" style="207" customWidth="1"/>
    <col min="14328" max="14328" width="13.125" style="207" customWidth="1"/>
    <col min="14329" max="14329" width="11.5" style="207" customWidth="1"/>
    <col min="14330" max="14330" width="11.125" style="207" customWidth="1"/>
    <col min="14331" max="14331" width="1.5" style="207" customWidth="1"/>
    <col min="14332" max="14332" width="6.25" style="207" customWidth="1"/>
    <col min="14333" max="14333" width="3.75" style="207" customWidth="1"/>
    <col min="14334" max="14334" width="2.25" style="207" customWidth="1"/>
    <col min="14335" max="14573" width="9" style="207"/>
    <col min="14574" max="14574" width="3.75" style="207" customWidth="1"/>
    <col min="14575" max="14575" width="15.625" style="207" customWidth="1"/>
    <col min="14576" max="14576" width="9" style="207" customWidth="1"/>
    <col min="14577" max="14577" width="1.5" style="207" customWidth="1"/>
    <col min="14578" max="14578" width="6.25" style="207" customWidth="1"/>
    <col min="14579" max="14579" width="3.75" style="207" customWidth="1"/>
    <col min="14580" max="14580" width="2.25" style="207" customWidth="1"/>
    <col min="14581" max="14581" width="0.75" style="207" customWidth="1"/>
    <col min="14582" max="14583" width="3" style="207" customWidth="1"/>
    <col min="14584" max="14584" width="13.125" style="207" customWidth="1"/>
    <col min="14585" max="14585" width="11.5" style="207" customWidth="1"/>
    <col min="14586" max="14586" width="11.125" style="207" customWidth="1"/>
    <col min="14587" max="14587" width="1.5" style="207" customWidth="1"/>
    <col min="14588" max="14588" width="6.25" style="207" customWidth="1"/>
    <col min="14589" max="14589" width="3.75" style="207" customWidth="1"/>
    <col min="14590" max="14590" width="2.25" style="207" customWidth="1"/>
    <col min="14591" max="14829" width="9" style="207"/>
    <col min="14830" max="14830" width="3.75" style="207" customWidth="1"/>
    <col min="14831" max="14831" width="15.625" style="207" customWidth="1"/>
    <col min="14832" max="14832" width="9" style="207" customWidth="1"/>
    <col min="14833" max="14833" width="1.5" style="207" customWidth="1"/>
    <col min="14834" max="14834" width="6.25" style="207" customWidth="1"/>
    <col min="14835" max="14835" width="3.75" style="207" customWidth="1"/>
    <col min="14836" max="14836" width="2.25" style="207" customWidth="1"/>
    <col min="14837" max="14837" width="0.75" style="207" customWidth="1"/>
    <col min="14838" max="14839" width="3" style="207" customWidth="1"/>
    <col min="14840" max="14840" width="13.125" style="207" customWidth="1"/>
    <col min="14841" max="14841" width="11.5" style="207" customWidth="1"/>
    <col min="14842" max="14842" width="11.125" style="207" customWidth="1"/>
    <col min="14843" max="14843" width="1.5" style="207" customWidth="1"/>
    <col min="14844" max="14844" width="6.25" style="207" customWidth="1"/>
    <col min="14845" max="14845" width="3.75" style="207" customWidth="1"/>
    <col min="14846" max="14846" width="2.25" style="207" customWidth="1"/>
    <col min="14847" max="15085" width="9" style="207"/>
    <col min="15086" max="15086" width="3.75" style="207" customWidth="1"/>
    <col min="15087" max="15087" width="15.625" style="207" customWidth="1"/>
    <col min="15088" max="15088" width="9" style="207" customWidth="1"/>
    <col min="15089" max="15089" width="1.5" style="207" customWidth="1"/>
    <col min="15090" max="15090" width="6.25" style="207" customWidth="1"/>
    <col min="15091" max="15091" width="3.75" style="207" customWidth="1"/>
    <col min="15092" max="15092" width="2.25" style="207" customWidth="1"/>
    <col min="15093" max="15093" width="0.75" style="207" customWidth="1"/>
    <col min="15094" max="15095" width="3" style="207" customWidth="1"/>
    <col min="15096" max="15096" width="13.125" style="207" customWidth="1"/>
    <col min="15097" max="15097" width="11.5" style="207" customWidth="1"/>
    <col min="15098" max="15098" width="11.125" style="207" customWidth="1"/>
    <col min="15099" max="15099" width="1.5" style="207" customWidth="1"/>
    <col min="15100" max="15100" width="6.25" style="207" customWidth="1"/>
    <col min="15101" max="15101" width="3.75" style="207" customWidth="1"/>
    <col min="15102" max="15102" width="2.25" style="207" customWidth="1"/>
    <col min="15103" max="15341" width="9" style="207"/>
    <col min="15342" max="15342" width="3.75" style="207" customWidth="1"/>
    <col min="15343" max="15343" width="15.625" style="207" customWidth="1"/>
    <col min="15344" max="15344" width="9" style="207" customWidth="1"/>
    <col min="15345" max="15345" width="1.5" style="207" customWidth="1"/>
    <col min="15346" max="15346" width="6.25" style="207" customWidth="1"/>
    <col min="15347" max="15347" width="3.75" style="207" customWidth="1"/>
    <col min="15348" max="15348" width="2.25" style="207" customWidth="1"/>
    <col min="15349" max="15349" width="0.75" style="207" customWidth="1"/>
    <col min="15350" max="15351" width="3" style="207" customWidth="1"/>
    <col min="15352" max="15352" width="13.125" style="207" customWidth="1"/>
    <col min="15353" max="15353" width="11.5" style="207" customWidth="1"/>
    <col min="15354" max="15354" width="11.125" style="207" customWidth="1"/>
    <col min="15355" max="15355" width="1.5" style="207" customWidth="1"/>
    <col min="15356" max="15356" width="6.25" style="207" customWidth="1"/>
    <col min="15357" max="15357" width="3.75" style="207" customWidth="1"/>
    <col min="15358" max="15358" width="2.25" style="207" customWidth="1"/>
    <col min="15359" max="15597" width="9" style="207"/>
    <col min="15598" max="15598" width="3.75" style="207" customWidth="1"/>
    <col min="15599" max="15599" width="15.625" style="207" customWidth="1"/>
    <col min="15600" max="15600" width="9" style="207" customWidth="1"/>
    <col min="15601" max="15601" width="1.5" style="207" customWidth="1"/>
    <col min="15602" max="15602" width="6.25" style="207" customWidth="1"/>
    <col min="15603" max="15603" width="3.75" style="207" customWidth="1"/>
    <col min="15604" max="15604" width="2.25" style="207" customWidth="1"/>
    <col min="15605" max="15605" width="0.75" style="207" customWidth="1"/>
    <col min="15606" max="15607" width="3" style="207" customWidth="1"/>
    <col min="15608" max="15608" width="13.125" style="207" customWidth="1"/>
    <col min="15609" max="15609" width="11.5" style="207" customWidth="1"/>
    <col min="15610" max="15610" width="11.125" style="207" customWidth="1"/>
    <col min="15611" max="15611" width="1.5" style="207" customWidth="1"/>
    <col min="15612" max="15612" width="6.25" style="207" customWidth="1"/>
    <col min="15613" max="15613" width="3.75" style="207" customWidth="1"/>
    <col min="15614" max="15614" width="2.25" style="207" customWidth="1"/>
    <col min="15615" max="15853" width="9" style="207"/>
    <col min="15854" max="15854" width="3.75" style="207" customWidth="1"/>
    <col min="15855" max="15855" width="15.625" style="207" customWidth="1"/>
    <col min="15856" max="15856" width="9" style="207" customWidth="1"/>
    <col min="15857" max="15857" width="1.5" style="207" customWidth="1"/>
    <col min="15858" max="15858" width="6.25" style="207" customWidth="1"/>
    <col min="15859" max="15859" width="3.75" style="207" customWidth="1"/>
    <col min="15860" max="15860" width="2.25" style="207" customWidth="1"/>
    <col min="15861" max="15861" width="0.75" style="207" customWidth="1"/>
    <col min="15862" max="15863" width="3" style="207" customWidth="1"/>
    <col min="15864" max="15864" width="13.125" style="207" customWidth="1"/>
    <col min="15865" max="15865" width="11.5" style="207" customWidth="1"/>
    <col min="15866" max="15866" width="11.125" style="207" customWidth="1"/>
    <col min="15867" max="15867" width="1.5" style="207" customWidth="1"/>
    <col min="15868" max="15868" width="6.25" style="207" customWidth="1"/>
    <col min="15869" max="15869" width="3.75" style="207" customWidth="1"/>
    <col min="15870" max="15870" width="2.25" style="207" customWidth="1"/>
    <col min="15871" max="16109" width="9" style="207"/>
    <col min="16110" max="16110" width="3.75" style="207" customWidth="1"/>
    <col min="16111" max="16111" width="15.625" style="207" customWidth="1"/>
    <col min="16112" max="16112" width="9" style="207" customWidth="1"/>
    <col min="16113" max="16113" width="1.5" style="207" customWidth="1"/>
    <col min="16114" max="16114" width="6.25" style="207" customWidth="1"/>
    <col min="16115" max="16115" width="3.75" style="207" customWidth="1"/>
    <col min="16116" max="16116" width="2.25" style="207" customWidth="1"/>
    <col min="16117" max="16117" width="0.75" style="207" customWidth="1"/>
    <col min="16118" max="16119" width="3" style="207" customWidth="1"/>
    <col min="16120" max="16120" width="13.125" style="207" customWidth="1"/>
    <col min="16121" max="16121" width="11.5" style="207" customWidth="1"/>
    <col min="16122" max="16122" width="11.125" style="207" customWidth="1"/>
    <col min="16123" max="16123" width="1.5" style="207" customWidth="1"/>
    <col min="16124" max="16124" width="6.25" style="207" customWidth="1"/>
    <col min="16125" max="16125" width="3.75" style="207" customWidth="1"/>
    <col min="16126" max="16126" width="2.25" style="207" customWidth="1"/>
    <col min="16127" max="16384" width="9" style="207"/>
  </cols>
  <sheetData>
    <row r="1" spans="1:17" ht="22.5" customHeight="1" x14ac:dyDescent="0.2">
      <c r="A1" s="207" t="s">
        <v>165</v>
      </c>
      <c r="C1" s="309" t="s">
        <v>166</v>
      </c>
      <c r="D1" s="309"/>
      <c r="E1" s="309"/>
      <c r="F1" s="309"/>
      <c r="G1" s="309"/>
      <c r="H1" s="309"/>
      <c r="I1" s="309"/>
      <c r="J1" s="309"/>
      <c r="K1" s="309"/>
      <c r="L1" s="309"/>
      <c r="M1" s="309"/>
      <c r="N1" s="309"/>
      <c r="O1" s="309"/>
      <c r="P1" s="309"/>
      <c r="Q1" s="309"/>
    </row>
    <row r="2" spans="1:17" ht="7.5" customHeight="1" x14ac:dyDescent="0.15">
      <c r="A2" s="186"/>
      <c r="B2" s="186"/>
      <c r="C2" s="186"/>
      <c r="D2" s="186"/>
      <c r="E2" s="186"/>
      <c r="F2" s="186"/>
      <c r="G2" s="186"/>
      <c r="H2" s="186"/>
      <c r="I2" s="186"/>
      <c r="J2" s="186"/>
      <c r="K2" s="186"/>
      <c r="L2" s="186"/>
      <c r="M2" s="186"/>
      <c r="N2" s="186"/>
      <c r="O2" s="186"/>
      <c r="P2" s="186"/>
      <c r="Q2" s="186"/>
    </row>
    <row r="3" spans="1:17" ht="23.25" customHeight="1" x14ac:dyDescent="0.15">
      <c r="A3" s="207" t="s">
        <v>110</v>
      </c>
      <c r="I3" s="207" t="s">
        <v>180</v>
      </c>
      <c r="K3" s="104" t="s">
        <v>181</v>
      </c>
      <c r="L3" s="315"/>
      <c r="M3" s="451"/>
      <c r="N3" s="451"/>
      <c r="O3" s="451"/>
      <c r="P3" s="451"/>
      <c r="Q3" s="452"/>
    </row>
    <row r="4" spans="1:17" ht="15" customHeight="1" x14ac:dyDescent="0.15">
      <c r="A4" s="105" t="s">
        <v>112</v>
      </c>
      <c r="B4" s="318" t="s">
        <v>113</v>
      </c>
      <c r="C4" s="319"/>
      <c r="D4" s="320" t="s">
        <v>140</v>
      </c>
      <c r="E4" s="321"/>
      <c r="F4" s="321"/>
      <c r="G4" s="319"/>
      <c r="I4" s="320" t="s">
        <v>183</v>
      </c>
      <c r="J4" s="319"/>
      <c r="K4" s="318" t="s">
        <v>182</v>
      </c>
      <c r="L4" s="322"/>
      <c r="M4" s="453"/>
      <c r="N4" s="320" t="s">
        <v>184</v>
      </c>
      <c r="O4" s="321"/>
      <c r="P4" s="321"/>
      <c r="Q4" s="319"/>
    </row>
    <row r="5" spans="1:17" ht="15" customHeight="1" x14ac:dyDescent="0.15">
      <c r="A5" s="304" t="s">
        <v>178</v>
      </c>
      <c r="B5" s="106" t="s">
        <v>128</v>
      </c>
      <c r="C5" s="107"/>
      <c r="D5" s="298" t="s">
        <v>141</v>
      </c>
      <c r="E5" s="299"/>
      <c r="F5" s="299"/>
      <c r="G5" s="300"/>
      <c r="I5" s="304" t="s">
        <v>185</v>
      </c>
      <c r="J5" s="304" t="s">
        <v>186</v>
      </c>
      <c r="K5" s="170" t="s">
        <v>187</v>
      </c>
      <c r="L5" s="171" t="s">
        <v>188</v>
      </c>
      <c r="M5" s="172" t="s">
        <v>189</v>
      </c>
      <c r="N5" s="298" t="s">
        <v>2</v>
      </c>
      <c r="O5" s="299"/>
      <c r="P5" s="299"/>
      <c r="Q5" s="300"/>
    </row>
    <row r="6" spans="1:17" ht="15" customHeight="1" x14ac:dyDescent="0.15">
      <c r="A6" s="305"/>
      <c r="B6" s="163"/>
      <c r="C6" s="164"/>
      <c r="D6" s="108"/>
      <c r="E6" s="201"/>
      <c r="F6" s="202"/>
      <c r="G6" s="109"/>
      <c r="I6" s="305"/>
      <c r="J6" s="305"/>
      <c r="K6" s="99"/>
      <c r="M6" s="127"/>
      <c r="N6" s="108"/>
      <c r="Q6" s="109"/>
    </row>
    <row r="7" spans="1:17" ht="15" customHeight="1" x14ac:dyDescent="0.15">
      <c r="A7" s="305"/>
      <c r="B7" s="108"/>
      <c r="D7" s="108"/>
      <c r="E7" s="200"/>
      <c r="F7" s="201"/>
      <c r="G7" s="109"/>
      <c r="I7" s="305"/>
      <c r="J7" s="305"/>
      <c r="K7" s="99"/>
      <c r="M7" s="127"/>
      <c r="N7" s="108"/>
      <c r="O7" s="200"/>
      <c r="P7" s="200"/>
      <c r="Q7" s="109"/>
    </row>
    <row r="8" spans="1:17" ht="15" customHeight="1" x14ac:dyDescent="0.15">
      <c r="A8" s="305"/>
      <c r="B8" s="108"/>
      <c r="C8" s="136"/>
      <c r="D8" s="108"/>
      <c r="E8" s="281">
        <f>SUM(C6:C12)</f>
        <v>0</v>
      </c>
      <c r="F8" s="282"/>
      <c r="G8" s="109"/>
      <c r="I8" s="305"/>
      <c r="J8" s="305"/>
      <c r="K8" s="99"/>
      <c r="M8" s="127"/>
      <c r="N8" s="111"/>
      <c r="O8" s="281">
        <f>SUM(M6:M14)</f>
        <v>0</v>
      </c>
      <c r="P8" s="281"/>
      <c r="Q8" s="113"/>
    </row>
    <row r="9" spans="1:17" ht="15" customHeight="1" x14ac:dyDescent="0.15">
      <c r="A9" s="305"/>
      <c r="B9" s="108"/>
      <c r="D9" s="108"/>
      <c r="E9" s="200"/>
      <c r="F9" s="201"/>
      <c r="G9" s="109"/>
      <c r="I9" s="305"/>
      <c r="J9" s="305"/>
      <c r="N9" s="108"/>
      <c r="Q9" s="109"/>
    </row>
    <row r="10" spans="1:17" ht="15" customHeight="1" x14ac:dyDescent="0.15">
      <c r="A10" s="305"/>
      <c r="B10" s="108"/>
      <c r="D10" s="108"/>
      <c r="E10" s="200"/>
      <c r="F10" s="201"/>
      <c r="G10" s="109"/>
      <c r="I10" s="305"/>
      <c r="J10" s="305"/>
      <c r="N10" s="108"/>
      <c r="Q10" s="109"/>
    </row>
    <row r="11" spans="1:17" ht="15" customHeight="1" x14ac:dyDescent="0.15">
      <c r="A11" s="305"/>
      <c r="B11" s="108"/>
      <c r="C11" s="136"/>
      <c r="D11" s="108"/>
      <c r="E11" s="201"/>
      <c r="F11" s="202"/>
      <c r="G11" s="109"/>
      <c r="I11" s="305"/>
      <c r="J11" s="305"/>
      <c r="N11" s="108"/>
      <c r="Q11" s="109"/>
    </row>
    <row r="12" spans="1:17" ht="15" customHeight="1" x14ac:dyDescent="0.15">
      <c r="A12" s="305"/>
      <c r="B12" s="129"/>
      <c r="C12" s="141"/>
      <c r="D12" s="129"/>
      <c r="E12" s="138"/>
      <c r="F12" s="139"/>
      <c r="G12" s="124"/>
      <c r="I12" s="305"/>
      <c r="J12" s="305"/>
      <c r="N12" s="108"/>
      <c r="Q12" s="109"/>
    </row>
    <row r="13" spans="1:17" ht="15" customHeight="1" x14ac:dyDescent="0.15">
      <c r="A13" s="305"/>
      <c r="B13" s="106"/>
      <c r="C13" s="134"/>
      <c r="D13" s="106"/>
      <c r="E13" s="132"/>
      <c r="F13" s="135"/>
      <c r="G13" s="133"/>
      <c r="I13" s="305"/>
      <c r="J13" s="305"/>
      <c r="K13" s="99"/>
      <c r="M13" s="127"/>
      <c r="N13" s="108"/>
      <c r="O13" s="200"/>
      <c r="P13" s="200"/>
      <c r="Q13" s="109"/>
    </row>
    <row r="14" spans="1:17" ht="15" customHeight="1" x14ac:dyDescent="0.15">
      <c r="A14" s="305"/>
      <c r="B14" s="108"/>
      <c r="C14" s="136"/>
      <c r="D14" s="108"/>
      <c r="E14" s="281">
        <f>SUM(C13:C18)</f>
        <v>0</v>
      </c>
      <c r="F14" s="282"/>
      <c r="G14" s="109"/>
      <c r="I14" s="305"/>
      <c r="J14" s="306"/>
      <c r="K14" s="99"/>
      <c r="M14" s="127"/>
      <c r="N14" s="129"/>
      <c r="O14" s="123"/>
      <c r="P14" s="123"/>
      <c r="Q14" s="124"/>
    </row>
    <row r="15" spans="1:17" ht="15" customHeight="1" x14ac:dyDescent="0.15">
      <c r="A15" s="305"/>
      <c r="B15" s="108"/>
      <c r="C15" s="136"/>
      <c r="D15" s="108"/>
      <c r="E15" s="200"/>
      <c r="F15" s="201"/>
      <c r="G15" s="109"/>
      <c r="I15" s="305"/>
      <c r="J15" s="283" t="s">
        <v>190</v>
      </c>
      <c r="K15" s="146"/>
      <c r="L15" s="199"/>
      <c r="M15" s="131"/>
      <c r="N15" s="174"/>
      <c r="O15" s="175"/>
      <c r="P15" s="175"/>
      <c r="Q15" s="133"/>
    </row>
    <row r="16" spans="1:17" ht="15" customHeight="1" x14ac:dyDescent="0.15">
      <c r="A16" s="305"/>
      <c r="B16" s="108"/>
      <c r="D16" s="108"/>
      <c r="E16" s="200"/>
      <c r="F16" s="201"/>
      <c r="G16" s="109"/>
      <c r="I16" s="305"/>
      <c r="J16" s="284"/>
      <c r="K16" s="99"/>
      <c r="M16" s="127"/>
      <c r="N16" s="108"/>
      <c r="O16" s="336">
        <f>SUM(M15:M24)</f>
        <v>0</v>
      </c>
      <c r="P16" s="336"/>
      <c r="Q16" s="109"/>
    </row>
    <row r="17" spans="1:17" ht="15" customHeight="1" x14ac:dyDescent="0.15">
      <c r="A17" s="305"/>
      <c r="B17" s="108"/>
      <c r="D17" s="108"/>
      <c r="E17" s="201"/>
      <c r="F17" s="201"/>
      <c r="G17" s="109"/>
      <c r="I17" s="305"/>
      <c r="J17" s="284"/>
      <c r="K17" s="99"/>
      <c r="M17" s="127"/>
      <c r="N17" s="108"/>
      <c r="O17" s="200"/>
      <c r="P17" s="200"/>
      <c r="Q17" s="109"/>
    </row>
    <row r="18" spans="1:17" ht="15" customHeight="1" x14ac:dyDescent="0.15">
      <c r="A18" s="305"/>
      <c r="B18" s="129"/>
      <c r="C18" s="137"/>
      <c r="D18" s="129"/>
      <c r="E18" s="138"/>
      <c r="F18" s="165"/>
      <c r="G18" s="124"/>
      <c r="I18" s="305"/>
      <c r="J18" s="284"/>
      <c r="K18" s="99"/>
      <c r="M18" s="127"/>
      <c r="N18" s="125"/>
      <c r="O18" s="203"/>
      <c r="P18" s="203"/>
      <c r="Q18" s="109"/>
    </row>
    <row r="19" spans="1:17" ht="15" customHeight="1" x14ac:dyDescent="0.15">
      <c r="A19" s="305"/>
      <c r="B19" s="106"/>
      <c r="C19" s="134"/>
      <c r="D19" s="106"/>
      <c r="E19" s="132"/>
      <c r="F19" s="135"/>
      <c r="G19" s="133"/>
      <c r="I19" s="305"/>
      <c r="J19" s="284"/>
      <c r="K19" s="99"/>
      <c r="M19" s="127"/>
      <c r="N19" s="108"/>
      <c r="O19" s="200"/>
      <c r="P19" s="200"/>
      <c r="Q19" s="109"/>
    </row>
    <row r="20" spans="1:17" ht="15" customHeight="1" x14ac:dyDescent="0.15">
      <c r="A20" s="305"/>
      <c r="B20" s="108"/>
      <c r="C20" s="136"/>
      <c r="D20" s="108"/>
      <c r="E20" s="281">
        <f>SUM(C19:C26)</f>
        <v>0</v>
      </c>
      <c r="F20" s="281"/>
      <c r="G20" s="109"/>
      <c r="I20" s="305"/>
      <c r="J20" s="284"/>
      <c r="K20" s="99"/>
      <c r="M20" s="127"/>
      <c r="N20" s="108"/>
      <c r="O20" s="200"/>
      <c r="P20" s="200"/>
      <c r="Q20" s="109"/>
    </row>
    <row r="21" spans="1:17" ht="15" customHeight="1" x14ac:dyDescent="0.15">
      <c r="A21" s="305"/>
      <c r="B21" s="108"/>
      <c r="D21" s="108"/>
      <c r="E21" s="200"/>
      <c r="F21" s="201"/>
      <c r="G21" s="109"/>
      <c r="I21" s="305"/>
      <c r="J21" s="284"/>
      <c r="K21" s="99"/>
      <c r="M21" s="127"/>
      <c r="N21" s="108"/>
      <c r="Q21" s="109"/>
    </row>
    <row r="22" spans="1:17" ht="15" customHeight="1" x14ac:dyDescent="0.15">
      <c r="A22" s="305"/>
      <c r="B22" s="108"/>
      <c r="C22" s="126"/>
      <c r="D22" s="108"/>
      <c r="G22" s="109"/>
      <c r="I22" s="305"/>
      <c r="J22" s="284"/>
      <c r="K22" s="99"/>
      <c r="M22" s="127"/>
      <c r="N22" s="108"/>
      <c r="Q22" s="109"/>
    </row>
    <row r="23" spans="1:17" ht="15" customHeight="1" x14ac:dyDescent="0.15">
      <c r="A23" s="305"/>
      <c r="B23" s="108"/>
      <c r="C23" s="126"/>
      <c r="D23" s="108"/>
      <c r="G23" s="109"/>
      <c r="I23" s="305"/>
      <c r="J23" s="284"/>
      <c r="K23" s="99"/>
      <c r="M23" s="127"/>
      <c r="N23" s="108"/>
      <c r="O23" s="200"/>
      <c r="P23" s="200"/>
      <c r="Q23" s="109"/>
    </row>
    <row r="24" spans="1:17" ht="15" customHeight="1" x14ac:dyDescent="0.15">
      <c r="A24" s="305"/>
      <c r="B24" s="108"/>
      <c r="C24" s="126"/>
      <c r="D24" s="108"/>
      <c r="E24" s="217"/>
      <c r="F24" s="185"/>
      <c r="G24" s="109"/>
      <c r="I24" s="305"/>
      <c r="J24" s="285"/>
      <c r="K24" s="122"/>
      <c r="L24" s="120"/>
      <c r="M24" s="173"/>
      <c r="N24" s="108"/>
      <c r="O24" s="200"/>
      <c r="P24" s="200"/>
      <c r="Q24" s="142"/>
    </row>
    <row r="25" spans="1:17" ht="15" customHeight="1" x14ac:dyDescent="0.15">
      <c r="A25" s="305"/>
      <c r="B25" s="108"/>
      <c r="C25" s="182"/>
      <c r="D25" s="108"/>
      <c r="E25" s="206"/>
      <c r="F25" s="181"/>
      <c r="G25" s="109"/>
      <c r="I25" s="305"/>
      <c r="J25" s="304" t="s">
        <v>176</v>
      </c>
      <c r="K25" s="106"/>
      <c r="L25" s="199"/>
      <c r="M25" s="131"/>
      <c r="N25" s="106"/>
      <c r="O25" s="132"/>
      <c r="P25" s="132"/>
      <c r="Q25" s="133"/>
    </row>
    <row r="26" spans="1:17" ht="15" customHeight="1" x14ac:dyDescent="0.15">
      <c r="A26" s="306"/>
      <c r="B26" s="129"/>
      <c r="C26" s="141"/>
      <c r="D26" s="129"/>
      <c r="E26" s="123"/>
      <c r="F26" s="122"/>
      <c r="G26" s="124"/>
      <c r="I26" s="305"/>
      <c r="J26" s="305"/>
      <c r="K26" s="108"/>
      <c r="M26" s="127"/>
      <c r="N26" s="108"/>
      <c r="O26" s="281">
        <f>SUM(M25:M33)</f>
        <v>0</v>
      </c>
      <c r="P26" s="281"/>
      <c r="Q26" s="109"/>
    </row>
    <row r="27" spans="1:17" ht="15" customHeight="1" x14ac:dyDescent="0.15">
      <c r="A27" s="304" t="s">
        <v>179</v>
      </c>
      <c r="B27" s="108"/>
      <c r="C27" s="182"/>
      <c r="D27" s="108"/>
      <c r="E27" s="206"/>
      <c r="F27" s="181"/>
      <c r="G27" s="109"/>
      <c r="I27" s="305"/>
      <c r="J27" s="305"/>
      <c r="K27" s="108"/>
      <c r="M27" s="127"/>
      <c r="N27" s="108"/>
      <c r="O27" s="200"/>
      <c r="P27" s="200"/>
      <c r="Q27" s="109"/>
    </row>
    <row r="28" spans="1:17" ht="15" customHeight="1" x14ac:dyDescent="0.15">
      <c r="A28" s="305"/>
      <c r="B28" s="108"/>
      <c r="C28" s="182"/>
      <c r="D28" s="108"/>
      <c r="E28" s="349">
        <f>SUM(C27:C33)</f>
        <v>0</v>
      </c>
      <c r="F28" s="350"/>
      <c r="G28" s="109"/>
      <c r="I28" s="305"/>
      <c r="J28" s="305"/>
      <c r="K28" s="108"/>
      <c r="M28" s="127"/>
      <c r="N28" s="108"/>
      <c r="O28" s="200"/>
      <c r="P28" s="200"/>
      <c r="Q28" s="109"/>
    </row>
    <row r="29" spans="1:17" ht="15" customHeight="1" x14ac:dyDescent="0.15">
      <c r="A29" s="305"/>
      <c r="B29" s="108"/>
      <c r="C29" s="136"/>
      <c r="D29" s="108"/>
      <c r="E29" s="183"/>
      <c r="F29" s="184"/>
      <c r="G29" s="109"/>
      <c r="I29" s="305"/>
      <c r="J29" s="305"/>
      <c r="K29" s="108"/>
      <c r="M29" s="127"/>
      <c r="N29" s="108"/>
      <c r="O29" s="200"/>
      <c r="P29" s="200"/>
      <c r="Q29" s="109"/>
    </row>
    <row r="30" spans="1:17" ht="15" customHeight="1" x14ac:dyDescent="0.15">
      <c r="A30" s="305"/>
      <c r="B30" s="108"/>
      <c r="C30" s="136"/>
      <c r="D30" s="108"/>
      <c r="E30" s="206"/>
      <c r="F30" s="181"/>
      <c r="G30" s="109"/>
      <c r="I30" s="305"/>
      <c r="J30" s="305"/>
      <c r="K30" s="108"/>
      <c r="M30" s="127"/>
      <c r="N30" s="108"/>
      <c r="O30" s="200"/>
      <c r="P30" s="200"/>
      <c r="Q30" s="109"/>
    </row>
    <row r="31" spans="1:17" ht="15" customHeight="1" x14ac:dyDescent="0.15">
      <c r="A31" s="305"/>
      <c r="B31" s="108"/>
      <c r="C31" s="182"/>
      <c r="D31" s="108"/>
      <c r="E31" s="206"/>
      <c r="F31" s="181"/>
      <c r="G31" s="109"/>
      <c r="I31" s="305"/>
      <c r="J31" s="305"/>
      <c r="K31" s="108"/>
      <c r="M31" s="127"/>
      <c r="N31" s="108"/>
      <c r="O31" s="200"/>
      <c r="P31" s="200"/>
      <c r="Q31" s="109"/>
    </row>
    <row r="32" spans="1:17" ht="15" customHeight="1" x14ac:dyDescent="0.15">
      <c r="A32" s="305"/>
      <c r="B32" s="108"/>
      <c r="C32" s="136"/>
      <c r="D32" s="108"/>
      <c r="E32" s="183"/>
      <c r="F32" s="184"/>
      <c r="G32" s="109"/>
      <c r="I32" s="305"/>
      <c r="J32" s="305"/>
      <c r="K32" s="108"/>
      <c r="M32" s="127"/>
      <c r="N32" s="108"/>
      <c r="O32" s="200"/>
      <c r="P32" s="200"/>
      <c r="Q32" s="109"/>
    </row>
    <row r="33" spans="1:17" ht="15" customHeight="1" x14ac:dyDescent="0.15">
      <c r="A33" s="305"/>
      <c r="B33" s="108"/>
      <c r="C33" s="136"/>
      <c r="D33" s="108"/>
      <c r="E33" s="206"/>
      <c r="F33" s="181"/>
      <c r="G33" s="109"/>
      <c r="I33" s="306"/>
      <c r="J33" s="306"/>
      <c r="K33" s="129"/>
      <c r="L33" s="120"/>
      <c r="M33" s="173"/>
      <c r="N33" s="129"/>
      <c r="O33" s="138"/>
      <c r="P33" s="138"/>
      <c r="Q33" s="124"/>
    </row>
    <row r="34" spans="1:17" x14ac:dyDescent="0.15">
      <c r="A34" s="286" t="s">
        <v>138</v>
      </c>
      <c r="B34" s="287"/>
      <c r="C34" s="288"/>
      <c r="D34" s="106"/>
      <c r="E34" s="132"/>
      <c r="F34" s="135"/>
      <c r="G34" s="133"/>
      <c r="I34" s="337" t="s">
        <v>162</v>
      </c>
      <c r="J34" s="338"/>
      <c r="K34" s="338"/>
      <c r="L34" s="338"/>
      <c r="M34" s="338"/>
      <c r="N34" s="106"/>
      <c r="O34" s="147"/>
      <c r="P34" s="147"/>
      <c r="Q34" s="133"/>
    </row>
    <row r="35" spans="1:17" x14ac:dyDescent="0.15">
      <c r="A35" s="289"/>
      <c r="B35" s="290"/>
      <c r="C35" s="291"/>
      <c r="D35" s="204"/>
      <c r="E35" s="281">
        <f>SUM(E28,E20,E14,E8)</f>
        <v>0</v>
      </c>
      <c r="F35" s="282"/>
      <c r="G35" s="109"/>
      <c r="I35" s="339"/>
      <c r="J35" s="340"/>
      <c r="K35" s="340"/>
      <c r="L35" s="340"/>
      <c r="M35" s="340"/>
      <c r="N35" s="108"/>
      <c r="O35" s="454">
        <f>SUM(O8,O16,O26)</f>
        <v>0</v>
      </c>
      <c r="P35" s="454"/>
      <c r="Q35" s="109"/>
    </row>
    <row r="36" spans="1:17" x14ac:dyDescent="0.15">
      <c r="A36" s="292"/>
      <c r="B36" s="293"/>
      <c r="C36" s="294"/>
      <c r="D36" s="205"/>
      <c r="E36" s="152"/>
      <c r="F36" s="153"/>
      <c r="G36" s="154"/>
      <c r="I36" s="341"/>
      <c r="J36" s="342"/>
      <c r="K36" s="342"/>
      <c r="L36" s="342"/>
      <c r="M36" s="342"/>
      <c r="N36" s="129"/>
      <c r="O36" s="123"/>
      <c r="P36" s="123"/>
      <c r="Q36" s="124"/>
    </row>
    <row r="38" spans="1:17" x14ac:dyDescent="0.15">
      <c r="B38" s="155" t="s">
        <v>191</v>
      </c>
    </row>
  </sheetData>
  <mergeCells count="26">
    <mergeCell ref="A34:C36"/>
    <mergeCell ref="I34:M36"/>
    <mergeCell ref="E35:F35"/>
    <mergeCell ref="O35:P35"/>
    <mergeCell ref="A5:A26"/>
    <mergeCell ref="A27:A33"/>
    <mergeCell ref="E28:F28"/>
    <mergeCell ref="E20:F20"/>
    <mergeCell ref="J25:J33"/>
    <mergeCell ref="O26:P26"/>
    <mergeCell ref="D5:G5"/>
    <mergeCell ref="I5:I33"/>
    <mergeCell ref="J5:J14"/>
    <mergeCell ref="N5:Q5"/>
    <mergeCell ref="E8:F8"/>
    <mergeCell ref="O8:P8"/>
    <mergeCell ref="E14:F14"/>
    <mergeCell ref="J15:J24"/>
    <mergeCell ref="O16:P16"/>
    <mergeCell ref="C1:Q1"/>
    <mergeCell ref="L3:Q3"/>
    <mergeCell ref="B4:C4"/>
    <mergeCell ref="D4:G4"/>
    <mergeCell ref="I4:J4"/>
    <mergeCell ref="K4:M4"/>
    <mergeCell ref="N4:Q4"/>
  </mergeCells>
  <phoneticPr fontId="4"/>
  <printOptions horizontalCentered="1" verticalCentered="1"/>
  <pageMargins left="0.59055118110236227" right="0.19685039370078741" top="0.39370078740157483" bottom="0.39370078740157483" header="0.51181102362204722" footer="0.51181102362204722"/>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申請(様式1-1) (2次)</vt:lpstr>
      <vt:lpstr>予算(様式1-2-1) </vt:lpstr>
      <vt:lpstr>予算(様式1-2-2) </vt:lpstr>
      <vt:lpstr>組織(様式1-3)</vt:lpstr>
      <vt:lpstr>変更(様式2-1)</vt:lpstr>
      <vt:lpstr>取り下げ書(様式2-2) </vt:lpstr>
      <vt:lpstr>報告(様式3-1)</vt:lpstr>
      <vt:lpstr>決算(様式3-1-2)</vt:lpstr>
      <vt:lpstr>決算(様式3-2-2)</vt:lpstr>
      <vt:lpstr>請求(様式4)</vt:lpstr>
      <vt:lpstr>'決算(様式3-1-2)'!Print_Area</vt:lpstr>
      <vt:lpstr>'決算(様式3-2-2)'!Print_Area</vt:lpstr>
      <vt:lpstr>'取り下げ書(様式2-2) '!Print_Area</vt:lpstr>
      <vt:lpstr>'申請(様式1-1) (2次)'!Print_Area</vt:lpstr>
      <vt:lpstr>'請求(様式4)'!Print_Area</vt:lpstr>
      <vt:lpstr>'組織(様式1-3)'!Print_Area</vt:lpstr>
      <vt:lpstr>'変更(様式2-1)'!Print_Area</vt:lpstr>
      <vt:lpstr>'報告(様式3-1)'!Print_Area</vt:lpstr>
      <vt:lpstr>'予算(様式1-2-2)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08</dc:creator>
  <cp:lastModifiedBy>PC1</cp:lastModifiedBy>
  <cp:lastPrinted>2020-07-11T05:44:11Z</cp:lastPrinted>
  <dcterms:created xsi:type="dcterms:W3CDTF">2005-04-12T00:51:47Z</dcterms:created>
  <dcterms:modified xsi:type="dcterms:W3CDTF">2020-07-20T07:35:05Z</dcterms:modified>
</cp:coreProperties>
</file>